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225" windowWidth="20280" windowHeight="4830" tabRatio="676" activeTab="0"/>
  </bookViews>
  <sheets>
    <sheet name="県別申込一覧表男子Ａ" sheetId="1" r:id="rId1"/>
    <sheet name="県別申込一覧表女子Ａ" sheetId="2" r:id="rId2"/>
    <sheet name="リレー" sheetId="3" r:id="rId3"/>
    <sheet name="入力にあたって" sheetId="4" r:id="rId4"/>
    <sheet name="code" sheetId="5" state="hidden" r:id="rId5"/>
  </sheets>
  <definedNames>
    <definedName name="_xlnm.Print_Area" localSheetId="1">'県別申込一覧表女子Ａ'!$A$1:$AC$34</definedName>
    <definedName name="_xlnm.Print_Area" localSheetId="0">'県別申込一覧表男子Ａ'!$A$1:$AC$34</definedName>
    <definedName name="_xlnm.Print_Area" localSheetId="3">'入力にあたって'!$A$1:$M$75</definedName>
    <definedName name="_xlnm.Print_Titles" localSheetId="1">'県別申込一覧表女子Ａ'!$1:$4</definedName>
    <definedName name="_xlnm.Print_Titles" localSheetId="0">'県別申込一覧表男子Ａ'!$1:$4</definedName>
  </definedNames>
  <calcPr fullCalcOnLoad="1"/>
</workbook>
</file>

<file path=xl/sharedStrings.xml><?xml version="1.0" encoding="utf-8"?>
<sst xmlns="http://schemas.openxmlformats.org/spreadsheetml/2006/main" count="524" uniqueCount="366">
  <si>
    <t>16R</t>
  </si>
  <si>
    <t>男子４×１００ｍＲ</t>
  </si>
  <si>
    <t>順位</t>
  </si>
  <si>
    <t>男子４×４００ｍＲ</t>
  </si>
  <si>
    <t>女子４×１００ｍＲ</t>
  </si>
  <si>
    <t>女子４×４００ｍＲ</t>
  </si>
  <si>
    <t>都・県</t>
  </si>
  <si>
    <t>4R</t>
  </si>
  <si>
    <t>リレー</t>
  </si>
  <si>
    <t>リレー種目一覧表</t>
  </si>
  <si>
    <t>＜例＞</t>
  </si>
  <si>
    <t>１１秒００</t>
  </si>
  <si>
    <t>１分５４秒６５</t>
  </si>
  <si>
    <t>名</t>
  </si>
  <si>
    <t>●学校名・氏名等の入力</t>
  </si>
  <si>
    <t>学年</t>
  </si>
  <si>
    <t>①</t>
  </si>
  <si>
    <t>半角数字で入力してください。</t>
  </si>
  <si>
    <t>●種目等の入力</t>
  </si>
  <si>
    <t>→</t>
  </si>
  <si>
    <t>２ｍ００</t>
  </si>
  <si>
    <t>４５ｍ６７</t>
  </si>
  <si>
    <t>●リレーの入力</t>
  </si>
  <si>
    <t>●都県名の入力</t>
  </si>
  <si>
    <t>都・県</t>
  </si>
  <si>
    <t>都県名を全角で入力してください。</t>
  </si>
  <si>
    <t>●リレー種目一覧表の入力</t>
  </si>
  <si>
    <t>順位</t>
  </si>
  <si>
    <t>No</t>
  </si>
  <si>
    <t>②</t>
  </si>
  <si>
    <t>②</t>
  </si>
  <si>
    <t>③</t>
  </si>
  <si>
    <t>半角で願います。</t>
  </si>
  <si>
    <t>データの入力は間違いがないようにお願いします。</t>
  </si>
  <si>
    <t>No</t>
  </si>
  <si>
    <t>5123点</t>
  </si>
  <si>
    <t>種目1</t>
  </si>
  <si>
    <t>③</t>
  </si>
  <si>
    <t>トラックは分秒をピリオドで区切る</t>
  </si>
  <si>
    <t>混成は点数のみ（点は入れない）</t>
  </si>
  <si>
    <t>11.00</t>
  </si>
  <si>
    <t>1.54.65</t>
  </si>
  <si>
    <t>2m00</t>
  </si>
  <si>
    <t>45m67</t>
  </si>
  <si>
    <t>5123</t>
  </si>
  <si>
    <t>右の例のように入力してください。</t>
  </si>
  <si>
    <t>フィールドは m（半角）を使用</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</si>
  <si>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</si>
  <si>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</si>
  <si>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</si>
  <si>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</si>
  <si>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</si>
  <si>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</si>
  <si>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</si>
  <si>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</si>
  <si>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</si>
  <si>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</si>
  <si>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</si>
  <si>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</si>
  <si>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</si>
  <si>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</si>
  <si>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</si>
  <si>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</si>
  <si>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</si>
  <si>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</si>
  <si>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</si>
  <si>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</si>
  <si>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</si>
  <si>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</si>
  <si>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</si>
  <si>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</si>
  <si>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</si>
  <si>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</si>
  <si>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</si>
  <si>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</si>
  <si>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</si>
  <si>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</si>
  <si>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</si>
  <si>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</si>
  <si>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</si>
  <si>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</si>
  <si>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</si>
  <si>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</si>
  <si>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</si>
  <si>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</si>
  <si>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</si>
  <si>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</si>
  <si>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</si>
  <si>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</si>
  <si>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</si>
  <si>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</si>
  <si>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</si>
  <si>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</si>
  <si>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</si>
  <si>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</si>
  <si>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</si>
  <si>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</si>
  <si>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</si>
  <si>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</si>
  <si>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</si>
  <si>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</si>
  <si>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</si>
  <si>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</si>
  <si>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</si>
  <si>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</si>
  <si>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</si>
  <si>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</si>
  <si>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</si>
  <si>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</si>
  <si>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</si>
  <si>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</si>
  <si>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</si>
  <si>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</si>
  <si>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</si>
  <si>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</si>
  <si>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</si>
  <si>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</si>
  <si>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</si>
  <si>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</si>
  <si>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競技一覧</t>
  </si>
  <si>
    <t>競技</t>
  </si>
  <si>
    <t>ｺｰﾄﾞ</t>
  </si>
  <si>
    <t>競技名</t>
  </si>
  <si>
    <t>1</t>
  </si>
  <si>
    <t>北関東男子100m</t>
  </si>
  <si>
    <t>39</t>
  </si>
  <si>
    <t>南関東男子100m</t>
  </si>
  <si>
    <t>2</t>
  </si>
  <si>
    <t>北関東男子200m</t>
  </si>
  <si>
    <t>40</t>
  </si>
  <si>
    <t>南関東男子200m</t>
  </si>
  <si>
    <t>北関東男子400m</t>
  </si>
  <si>
    <t>南関東男子400m</t>
  </si>
  <si>
    <t>北関東男子800m</t>
  </si>
  <si>
    <t>南関東男子800m</t>
  </si>
  <si>
    <t>北関東男子1500m</t>
  </si>
  <si>
    <t>南関東男子1500m</t>
  </si>
  <si>
    <t>北関東男子5000m</t>
  </si>
  <si>
    <t>南関東男子5000m</t>
  </si>
  <si>
    <t>北関東男子110mH(1.067m)</t>
  </si>
  <si>
    <t>南関東男子110mH(1.067m)</t>
  </si>
  <si>
    <t>北関東男子400mH(0.914m)</t>
  </si>
  <si>
    <t>南関東男子400mH(0.914m)</t>
  </si>
  <si>
    <t>北関東男子3000mSC</t>
  </si>
  <si>
    <t>南関東男子3000mSC</t>
  </si>
  <si>
    <t>北関東男子5000mW</t>
  </si>
  <si>
    <t>南関東男子5000mW</t>
  </si>
  <si>
    <t>北関東男子4X100mR</t>
  </si>
  <si>
    <t>南関東男子4X100mR</t>
  </si>
  <si>
    <t>北関東男子4X400mR</t>
  </si>
  <si>
    <t>南関東男子4X400mR</t>
  </si>
  <si>
    <t>北関東男子走高跳</t>
  </si>
  <si>
    <t>南関東男子走高跳</t>
  </si>
  <si>
    <t>北関東男子棒高跳</t>
  </si>
  <si>
    <t>南関東男子棒高跳</t>
  </si>
  <si>
    <t>北関東男子走幅跳</t>
  </si>
  <si>
    <t>南関東男子走幅跳</t>
  </si>
  <si>
    <t>北関東男子三段跳</t>
  </si>
  <si>
    <t>南関東男子三段跳</t>
  </si>
  <si>
    <t>北関東男子砲丸投(6.000kg)</t>
  </si>
  <si>
    <t>南関東男子砲丸投(6.000kg)</t>
  </si>
  <si>
    <t>北関東男子円盤投(1.750kg)</t>
  </si>
  <si>
    <t>南関東男子円盤投(1.750kg)</t>
  </si>
  <si>
    <t>北関東男子ハンマー投(6.000kg)</t>
  </si>
  <si>
    <t>南関東男子ハンマー投(6.000kg)</t>
  </si>
  <si>
    <t>北関東男子やり投(800g)</t>
  </si>
  <si>
    <t>南関東男子やり投(800g)</t>
  </si>
  <si>
    <t>北関東男子八種競技</t>
  </si>
  <si>
    <t>南関東男子八種競技</t>
  </si>
  <si>
    <t>北関東女子100m</t>
  </si>
  <si>
    <t>南関東女子100m</t>
  </si>
  <si>
    <t>北関東女子200m</t>
  </si>
  <si>
    <t>南関東女子200m</t>
  </si>
  <si>
    <t>北関東女子400m</t>
  </si>
  <si>
    <t>南関東女子400m</t>
  </si>
  <si>
    <t>北関東女子800m</t>
  </si>
  <si>
    <t>南関東女子800m</t>
  </si>
  <si>
    <t>北関東女子1500m</t>
  </si>
  <si>
    <t>南関東女子1500m</t>
  </si>
  <si>
    <t>北関東女子3000m</t>
  </si>
  <si>
    <t>南関東女子3000m</t>
  </si>
  <si>
    <t>北関東女子100mH(0.838m)</t>
  </si>
  <si>
    <t>南関東女子100mH(0.838m)</t>
  </si>
  <si>
    <t>北関東女子400mH(0.762m)</t>
  </si>
  <si>
    <t>南関東女子400mH(0.762m)</t>
  </si>
  <si>
    <t>北関東女子5000mW</t>
  </si>
  <si>
    <t>南関東女子5000mW</t>
  </si>
  <si>
    <t>北関東女子4X100mR</t>
  </si>
  <si>
    <t>南関東女子4X100mR</t>
  </si>
  <si>
    <t>北関東女子4X400mR</t>
  </si>
  <si>
    <t>南関東女子4X400mR</t>
  </si>
  <si>
    <t>北関東女子走高跳</t>
  </si>
  <si>
    <t>南関東女子走高跳</t>
  </si>
  <si>
    <t>北関東女子走幅跳</t>
  </si>
  <si>
    <t>南関東女子走幅跳</t>
  </si>
  <si>
    <t>北関東女子砲丸投(4.000kg)</t>
  </si>
  <si>
    <t>南関東女子砲丸投(4.000kg)</t>
  </si>
  <si>
    <t>北関東女子円盤投(1.000kg)</t>
  </si>
  <si>
    <t>南関東女子円盤投(1.000kg)</t>
  </si>
  <si>
    <t>北関東女子やり投(600g)</t>
  </si>
  <si>
    <t>南関東女子やり投(600g)</t>
  </si>
  <si>
    <t>北関東女子七種競技</t>
  </si>
  <si>
    <t>南関東女子七種競技</t>
  </si>
  <si>
    <t>43.01</t>
  </si>
  <si>
    <t>3.54.11</t>
  </si>
  <si>
    <t>所属正式名称</t>
  </si>
  <si>
    <t>所属略称</t>
  </si>
  <si>
    <t>全角6文字以内</t>
  </si>
  <si>
    <t>ﾒｲ</t>
  </si>
  <si>
    <t>生年月日</t>
  </si>
  <si>
    <t>ﾌﾘｶﾞﾅ(半角)</t>
  </si>
  <si>
    <t>性別</t>
  </si>
  <si>
    <t>⑤</t>
  </si>
  <si>
    <t>⑦</t>
  </si>
  <si>
    <t>④</t>
  </si>
  <si>
    <t>⑥</t>
  </si>
  <si>
    <t>⑧</t>
  </si>
  <si>
    <t>入力説明</t>
  </si>
  <si>
    <t>『所属正式名称』：字数制限なし。</t>
  </si>
  <si>
    <t>『所属略称』：プログラム記載用。日本陸連登録略称団体名を全角6文字、半角12文字以内で入力。</t>
  </si>
  <si>
    <t>同一所属名の参加者は、所属名をコピーしてすべての参加者に入力。</t>
  </si>
  <si>
    <t>⑨</t>
  </si>
  <si>
    <t>⑩</t>
  </si>
  <si>
    <t>④</t>
  </si>
  <si>
    <t>⑤</t>
  </si>
  <si>
    <t>　　　　　NANSシステムで表示されない漢字は簡単な文字に直して記入してください。</t>
  </si>
  <si>
    <t>　　　　　英語表記やミドルネームがある選手も、競技者に確認して省略名の入力を。</t>
  </si>
  <si>
    <t>氏</t>
  </si>
  <si>
    <t>ｼ</t>
  </si>
  <si>
    <t>⑧</t>
  </si>
  <si>
    <t>⑨</t>
  </si>
  <si>
    <t>高校/大学は半角数字で入力、一般は空欄です。</t>
  </si>
  <si>
    <t>⑩</t>
  </si>
  <si>
    <t>⑪</t>
  </si>
  <si>
    <t>⑫</t>
  </si>
  <si>
    <t>⑬</t>
  </si>
  <si>
    <t>　　　〃</t>
  </si>
  <si>
    <t>風</t>
  </si>
  <si>
    <t>⑭</t>
  </si>
  <si>
    <t>種目２</t>
  </si>
  <si>
    <t>種目３</t>
  </si>
  <si>
    <t>風のある種目は、記録時の風を入力。　＜例＞　+2.0 ,  -1.2 ,  +-0.0</t>
  </si>
  <si>
    <t>「男」か「女」で入力してください。</t>
  </si>
  <si>
    <t>表彰用の正式な文字です。説明書きをしてください。　＜例＞　草冠の間が切れている「藤」／　右が有の橋　など</t>
  </si>
  <si>
    <t>所属</t>
  </si>
  <si>
    <t>ｼｮｿﾞｸﾖﾐｶﾞﾅ</t>
  </si>
  <si>
    <t>ｼｰｽﾞﾝﾍﾞｽﾄ</t>
  </si>
  <si>
    <t>⑮</t>
  </si>
  <si>
    <t>⑯</t>
  </si>
  <si>
    <t>⑰</t>
  </si>
  <si>
    <t>③と同じです。全角6文字以内、半角12文字以内で入力願います。</t>
  </si>
  <si>
    <t>分秒で区切る。</t>
  </si>
  <si>
    <t>電話</t>
  </si>
  <si>
    <t>所属正式名称のﾖﾐｶﾞﾅ
（半角）</t>
  </si>
  <si>
    <t>『所属正式名称のﾖﾐｶﾞﾅ』：①の読みｶﾞﾅを半角入力で。</t>
  </si>
  <si>
    <t>所属略称
のﾖﾐｶﾞﾅ
（半角）</t>
  </si>
  <si>
    <t>権</t>
  </si>
  <si>
    <t>前年度選手権覇者は「○」を選択して入力。</t>
  </si>
  <si>
    <t>参加記録</t>
  </si>
  <si>
    <t>参加記録は、今シーズンベストを入力。</t>
  </si>
  <si>
    <t>【都県別申込一覧表男子・女子】のシート</t>
  </si>
  <si>
    <t>【リレー】のシート</t>
  </si>
  <si>
    <t>４×１００ｍＲメンバーの場合は「○」を選択。｢A」、「B」チームがある場合は「A」、「B」を選択。</t>
  </si>
  <si>
    <t>４×４００ｍＲメンバーの場合は「○」を選択。｢A」、「B」チームがある場合は「A」、「B」を選択。</t>
  </si>
  <si>
    <t>⑲</t>
  </si>
  <si>
    <t>⑳</t>
  </si>
  <si>
    <t>043-252-7311</t>
  </si>
  <si>
    <r>
      <rPr>
        <sz val="10"/>
        <rFont val="ＭＳ Ｐ明朝"/>
        <family val="1"/>
      </rPr>
      <t>Ｅ－ｍａｉｌ</t>
    </r>
    <r>
      <rPr>
        <sz val="14"/>
        <rFont val="ＭＳ Ｐ明朝"/>
        <family val="1"/>
      </rPr>
      <t xml:space="preserve"> </t>
    </r>
  </si>
  <si>
    <t>郵送先</t>
  </si>
  <si>
    <t>　(問い合わせ)</t>
  </si>
  <si>
    <t>北関東女子棒高跳</t>
  </si>
  <si>
    <t>北関東女子三段跳</t>
  </si>
  <si>
    <t>北関東女子ハンマー投(4.000kg)</t>
  </si>
  <si>
    <t>77</t>
  </si>
  <si>
    <t>78</t>
  </si>
  <si>
    <t>79</t>
  </si>
  <si>
    <t>80</t>
  </si>
  <si>
    <t>81</t>
  </si>
  <si>
    <t>82</t>
  </si>
  <si>
    <t>南関東女子棒高跳</t>
  </si>
  <si>
    <t>南関東女子三段跳</t>
  </si>
  <si>
    <t>南関東女子ハンマー投(4.000kg)</t>
  </si>
  <si>
    <t>高校/大学は○○高、○○大で入力。また、商業・工業・女子は、商高・工高・女高で。</t>
  </si>
  <si>
    <t>『所属略称のﾖﾐｶﾞﾅ』：③の読みｶﾞﾅを半角で入力。</t>
  </si>
  <si>
    <t>氏名</t>
  </si>
  <si>
    <t>氏名が外字使用の方</t>
  </si>
  <si>
    <t>『氏名』：氏名を「氏」と「名」に分割して入力。「氏」と「名」の合計は６文字、半角12文字以内で。(プログラムとリザルト用です）</t>
  </si>
  <si>
    <t>半角ｶﾀｶﾅで入力してください。⑤で英語表記の選手についても｢ﾌﾘｶﾞﾅ」で「ｼ」と「ﾒｲ」に分け、半角12文字以内で入力</t>
  </si>
  <si>
    <t>「100m」とか「走幅跳」のように</t>
  </si>
  <si>
    <t>所属正式名称</t>
  </si>
  <si>
    <t>所属正式名称
のﾖﾐｶﾞﾅ</t>
  </si>
  <si>
    <t>所属略称
全角6文字以内</t>
  </si>
  <si>
    <t>所属略称
のﾖﾐｶﾞﾅ</t>
  </si>
  <si>
    <t>○</t>
  </si>
  <si>
    <t>A</t>
  </si>
  <si>
    <t>B</t>
  </si>
  <si>
    <t>男</t>
  </si>
  <si>
    <t>女</t>
  </si>
  <si>
    <t>第89回関東陸上競技選手権大会　入力上の諸注意</t>
  </si>
  <si>
    <t>県名</t>
  </si>
  <si>
    <t>種目</t>
  </si>
  <si>
    <t>リレー</t>
  </si>
  <si>
    <t>選手権者W</t>
  </si>
  <si>
    <t>茨城</t>
  </si>
  <si>
    <t>100m</t>
  </si>
  <si>
    <t>○</t>
  </si>
  <si>
    <t>○</t>
  </si>
  <si>
    <t>栃木</t>
  </si>
  <si>
    <t>200m</t>
  </si>
  <si>
    <t>A</t>
  </si>
  <si>
    <t>群馬</t>
  </si>
  <si>
    <t>400m</t>
  </si>
  <si>
    <t>B</t>
  </si>
  <si>
    <t>埼玉</t>
  </si>
  <si>
    <t>800m</t>
  </si>
  <si>
    <t>千葉</t>
  </si>
  <si>
    <t>1500m</t>
  </si>
  <si>
    <t>神奈川</t>
  </si>
  <si>
    <t>5000m</t>
  </si>
  <si>
    <t>山梨</t>
  </si>
  <si>
    <t>10000m</t>
  </si>
  <si>
    <t>100mH</t>
  </si>
  <si>
    <t>400mH</t>
  </si>
  <si>
    <t>3000mSC</t>
  </si>
  <si>
    <t>5000mW</t>
  </si>
  <si>
    <t>走高跳</t>
  </si>
  <si>
    <t>棒高跳</t>
  </si>
  <si>
    <t>走幅跳</t>
  </si>
  <si>
    <t>三段跳</t>
  </si>
  <si>
    <t>砲丸投</t>
  </si>
  <si>
    <t>円盤投</t>
  </si>
  <si>
    <t>ﾊﾝﾏｰ投</t>
  </si>
  <si>
    <t>やり投</t>
  </si>
  <si>
    <t>七種競技</t>
  </si>
  <si>
    <t>都県名</t>
  </si>
  <si>
    <t>第８９回 関東陸上競技選手権大会個人申込一覧表　</t>
  </si>
  <si>
    <t>〔　男　子　〕</t>
  </si>
  <si>
    <t>（Ｆ－１表）</t>
  </si>
  <si>
    <t>性別</t>
  </si>
  <si>
    <t>男</t>
  </si>
  <si>
    <t>女</t>
  </si>
  <si>
    <t>110mH</t>
  </si>
  <si>
    <t>十種競技</t>
  </si>
  <si>
    <t>〔　女　子　〕</t>
  </si>
  <si>
    <t>東京</t>
  </si>
  <si>
    <t>種目1累計</t>
  </si>
  <si>
    <t>種目2累計</t>
  </si>
  <si>
    <t>種目3累計</t>
  </si>
  <si>
    <t>（Ｇ-1,2）</t>
  </si>
  <si>
    <t>↓AE～AFH列にﾌﾟﾙﾀﾞｳﾝﾘｽﾄガ埋まっています削除しないでください。</t>
  </si>
  <si>
    <t>⑯</t>
  </si>
  <si>
    <t>⑱</t>
  </si>
  <si>
    <t>⑮</t>
  </si>
  <si>
    <t>⑱</t>
  </si>
  <si>
    <t>と</t>
  </si>
  <si>
    <t>⑲</t>
  </si>
  <si>
    <t>⑳</t>
  </si>
  <si>
    <t>㉑</t>
  </si>
  <si>
    <t>㉒</t>
  </si>
  <si>
    <t>㉒</t>
  </si>
  <si>
    <t>資格記録を入力「○○.○○」とタイムを記入(ｼｰｽﾞﾝﾍﾞｽﾄ：㉒と同じ数字)</t>
  </si>
  <si>
    <t>資格記録を入力「○.○○.○○」とタイムを記入(ｼｰｽﾞﾝﾍﾞｽﾄ：㉒と同じ数字）</t>
  </si>
  <si>
    <t>千葉陸上競技協会事務局　髙木義雄　宛　</t>
  </si>
  <si>
    <t>〒263-0011　　千葉市稲毛区天台町323　千葉県総合スポーツセンター内</t>
  </si>
  <si>
    <t>entry@jaaf-chiba.jp</t>
  </si>
  <si>
    <t>8ケタ数字で入力。　　　＜例＞　1995年7月12日生まれ　→「19950712」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</si>
</sst>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0_ "/>
    <numFmt numFmtId="182" formatCode="m:ss.00"/>
    <numFmt numFmtId="183" formatCode="0_ "/>
    <numFmt numFmtId="184" formatCode="0.00_);[Red]\(0.00\)"/>
    <numFmt numFmtId="185" formatCode="0_);[Red]\(0\)"/>
  </numFmts>
  <fonts count="62">
    <font>
      <sz val="14"/>
      <name val="ＭＳ 明朝"/>
      <family val="1"/>
    </font>
    <font>
      <sz val="11"/>
      <name val="ＭＳ Ｐゴシック"/>
      <family val="3"/>
    </font>
    <font>
      <sz val="7"/>
      <name val="ＭＳ Ｐ明朝"/>
      <family val="1"/>
    </font>
    <font>
      <sz val="12"/>
      <name val="ＭＳ 明朝"/>
      <family val="1"/>
    </font>
    <font>
      <b/>
      <sz val="14"/>
      <name val="ＭＳ 明朝"/>
      <family val="1"/>
    </font>
    <font>
      <sz val="18"/>
      <name val="ＭＳ 明朝"/>
      <family val="1"/>
    </font>
    <font>
      <u val="single"/>
      <sz val="14"/>
      <color indexed="12"/>
      <name val="ＭＳ 明朝"/>
      <family val="1"/>
    </font>
    <font>
      <u val="single"/>
      <sz val="14"/>
      <color indexed="36"/>
      <name val="ＭＳ 明朝"/>
      <family val="1"/>
    </font>
    <font>
      <sz val="11"/>
      <name val="ＭＳ 明朝"/>
      <family val="1"/>
    </font>
    <font>
      <sz val="7"/>
      <name val="ＭＳ 明朝"/>
      <family val="1"/>
    </font>
    <font>
      <sz val="6"/>
      <name val="ＭＳ Ｐゴシック"/>
      <family val="3"/>
    </font>
    <font>
      <sz val="14"/>
      <name val="ＭＳ Ｐ明朝"/>
      <family val="1"/>
    </font>
    <font>
      <sz val="10"/>
      <name val="ＭＳ Ｐ明朝"/>
      <family val="1"/>
    </font>
    <font>
      <sz val="11"/>
      <color indexed="8"/>
      <name val="ＭＳ Ｐゴシック"/>
      <family val="3"/>
    </font>
    <font>
      <b/>
      <sz val="12"/>
      <name val="ＭＳ 明朝"/>
      <family val="1"/>
    </font>
    <font>
      <sz val="8"/>
      <color indexed="8"/>
      <name val="ＭＳ 明朝"/>
      <family val="1"/>
    </font>
    <font>
      <b/>
      <sz val="8"/>
      <name val="ＭＳ 明朝"/>
      <family val="1"/>
    </font>
    <font>
      <sz val="8"/>
      <name val="ＭＳ 明朝"/>
      <family val="1"/>
    </font>
    <font>
      <sz val="12"/>
      <name val="ＭＳ Ｐゴシック"/>
      <family val="3"/>
    </font>
    <font>
      <b/>
      <sz val="11"/>
      <name val="ＭＳ Ｐゴシック"/>
      <family val="3"/>
    </font>
    <font>
      <sz val="36"/>
      <name val="ＭＳ 明朝"/>
      <family val="1"/>
    </font>
    <font>
      <b/>
      <u val="single"/>
      <sz val="26"/>
      <name val="ＭＳ 明朝"/>
      <family val="1"/>
    </font>
    <font>
      <b/>
      <sz val="24"/>
      <name val="HGS創英角ｺﾞｼｯｸUB"/>
      <family val="3"/>
    </font>
    <font>
      <sz val="12"/>
      <name val="ＭＳ Ｐ明朝"/>
      <family val="1"/>
    </font>
    <font>
      <b/>
      <sz val="18"/>
      <name val="ＭＳ Ｐ明朝"/>
      <family val="1"/>
    </font>
    <font>
      <b/>
      <sz val="16"/>
      <name val="ＭＳ Ｐ明朝"/>
      <family val="1"/>
    </font>
    <font>
      <sz val="9"/>
      <name val="ＭＳ Ｐ明朝"/>
      <family val="1"/>
    </font>
    <font>
      <b/>
      <sz val="12"/>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5" tint="0.7999799847602844"/>
        <bgColor indexed="64"/>
      </patternFill>
    </fill>
    <fill>
      <patternFill patternType="solid">
        <fgColor theme="0" tint="-0.3499799966812134"/>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style="medium"/>
      <right style="medium"/>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style="medium"/>
    </border>
    <border>
      <left style="thin"/>
      <right style="medium"/>
      <top style="medium"/>
      <bottom style="hair"/>
    </border>
    <border>
      <left style="thin"/>
      <right style="thin"/>
      <top style="medium"/>
      <bottom style="hair"/>
    </border>
    <border>
      <left style="thin"/>
      <right style="thin"/>
      <top>
        <color indexed="63"/>
      </top>
      <bottom style="hair"/>
    </border>
    <border>
      <left style="thin"/>
      <right style="thin"/>
      <top style="hair"/>
      <bottom style="thin"/>
    </border>
    <border>
      <left style="thin"/>
      <right style="hair"/>
      <top style="hair"/>
      <bottom style="medium"/>
    </border>
    <border>
      <left style="hair"/>
      <right style="thin"/>
      <top style="hair"/>
      <bottom style="medium"/>
    </border>
    <border>
      <left style="medium"/>
      <right>
        <color indexed="63"/>
      </right>
      <top>
        <color indexed="63"/>
      </top>
      <bottom>
        <color indexed="63"/>
      </bottom>
    </border>
    <border>
      <left style="thin"/>
      <right>
        <color indexed="63"/>
      </right>
      <top>
        <color indexed="63"/>
      </top>
      <bottom style="hair"/>
    </border>
    <border>
      <left style="medium"/>
      <right style="thin"/>
      <top style="medium"/>
      <bottom style="hair"/>
    </border>
    <border>
      <left style="thin"/>
      <right>
        <color indexed="63"/>
      </right>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thin"/>
      <top>
        <color indexed="63"/>
      </top>
      <bottom style="hair"/>
    </border>
    <border>
      <left style="thin"/>
      <right style="medium"/>
      <top>
        <color indexed="63"/>
      </top>
      <bottom style="hair"/>
    </border>
    <border>
      <left style="medium"/>
      <right style="thin"/>
      <top style="hair"/>
      <bottom style="thin"/>
    </border>
    <border>
      <left style="thin"/>
      <right style="medium"/>
      <top style="hair"/>
      <bottom style="thin"/>
    </border>
    <border>
      <left style="medium"/>
      <right style="thin"/>
      <top style="thin"/>
      <bottom style="hair"/>
    </border>
    <border>
      <left style="medium"/>
      <right style="hair"/>
      <top style="medium"/>
      <bottom style="hair"/>
    </border>
    <border>
      <left style="hair"/>
      <right style="medium"/>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medium"/>
      <top style="hair"/>
      <bottom style="thin"/>
    </border>
    <border>
      <left style="thin"/>
      <right>
        <color indexed="63"/>
      </right>
      <top style="medium"/>
      <bottom>
        <color indexed="63"/>
      </bottom>
    </border>
    <border>
      <left style="medium"/>
      <right>
        <color indexed="63"/>
      </right>
      <top>
        <color indexed="63"/>
      </top>
      <bottom style="hair"/>
    </border>
    <border>
      <left style="thin"/>
      <right style="hair"/>
      <top>
        <color indexed="63"/>
      </top>
      <bottom style="hair"/>
    </border>
    <border>
      <left style="hair"/>
      <right style="thin"/>
      <top>
        <color indexed="63"/>
      </top>
      <bottom style="hair"/>
    </border>
    <border>
      <left>
        <color indexed="63"/>
      </left>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medium"/>
      <right style="thin"/>
      <top style="hair"/>
      <bottom style="hair"/>
    </border>
    <border>
      <left style="thin"/>
      <right style="medium"/>
      <top style="hair"/>
      <bottom style="hair"/>
    </border>
    <border>
      <left style="thin"/>
      <right>
        <color indexed="63"/>
      </right>
      <top style="medium"/>
      <bottom style="thin"/>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style="medium"/>
    </border>
    <border>
      <left style="thin"/>
      <right style="hair"/>
      <top style="medium"/>
      <bottom style="hair"/>
    </border>
    <border>
      <left style="hair"/>
      <right style="thin"/>
      <top style="medium"/>
      <bottom style="hair"/>
    </border>
    <border>
      <left style="thin"/>
      <right style="medium"/>
      <top style="medium"/>
      <bottom>
        <color indexed="63"/>
      </botto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style="medium"/>
    </border>
  </borders>
  <cellStyleXfs count="6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0" borderId="4" applyNumberFormat="0" applyAlignment="0" applyProtection="0"/>
    <xf numFmtId="0" fontId="13" fillId="0" borderId="0">
      <alignment vertical="center"/>
      <protection/>
    </xf>
    <xf numFmtId="0" fontId="7" fillId="0" borderId="0" applyNumberFormat="0" applyFill="0" applyBorder="0" applyAlignment="0" applyProtection="0"/>
    <xf numFmtId="0" fontId="61" fillId="31" borderId="0" applyNumberFormat="0" applyBorder="0" applyAlignment="0" applyProtection="0"/>
  </cellStyleXfs>
  <cellXfs count="240">
    <xf numFmtId="1" fontId="0" fillId="0" borderId="0" xfId="0" applyAlignment="1">
      <alignment/>
    </xf>
    <xf numFmtId="1" fontId="3" fillId="0" borderId="0" xfId="0" applyNumberFormat="1" applyFont="1" applyBorder="1" applyAlignment="1" applyProtection="1">
      <alignment horizontal="center" vertical="center"/>
      <protection/>
    </xf>
    <xf numFmtId="1" fontId="0" fillId="0" borderId="10" xfId="0" applyBorder="1" applyAlignment="1">
      <alignment/>
    </xf>
    <xf numFmtId="1" fontId="0" fillId="0" borderId="11" xfId="0" applyBorder="1" applyAlignment="1">
      <alignment horizontal="center"/>
    </xf>
    <xf numFmtId="1" fontId="0" fillId="0" borderId="12" xfId="0" applyBorder="1" applyAlignment="1">
      <alignment horizontal="center"/>
    </xf>
    <xf numFmtId="1" fontId="0" fillId="0" borderId="13" xfId="0" applyBorder="1" applyAlignment="1">
      <alignment/>
    </xf>
    <xf numFmtId="1" fontId="0" fillId="0" borderId="14" xfId="0" applyBorder="1" applyAlignment="1">
      <alignment horizontal="center"/>
    </xf>
    <xf numFmtId="1" fontId="0" fillId="0" borderId="15" xfId="0" applyBorder="1" applyAlignment="1">
      <alignment/>
    </xf>
    <xf numFmtId="1" fontId="0" fillId="0" borderId="16" xfId="0" applyBorder="1" applyAlignment="1">
      <alignment horizontal="center"/>
    </xf>
    <xf numFmtId="1" fontId="0" fillId="0" borderId="17" xfId="0" applyBorder="1" applyAlignment="1">
      <alignment horizontal="center"/>
    </xf>
    <xf numFmtId="1" fontId="0" fillId="0" borderId="18" xfId="0" applyBorder="1" applyAlignment="1">
      <alignment horizontal="center"/>
    </xf>
    <xf numFmtId="1" fontId="3" fillId="0" borderId="0" xfId="0" applyFont="1" applyAlignment="1">
      <alignment/>
    </xf>
    <xf numFmtId="49" fontId="3" fillId="0" borderId="0" xfId="0" applyNumberFormat="1" applyFont="1" applyBorder="1" applyAlignment="1" applyProtection="1">
      <alignment horizontal="center" vertical="center"/>
      <protection/>
    </xf>
    <xf numFmtId="1" fontId="3" fillId="0" borderId="0" xfId="0" applyFont="1" applyBorder="1" applyAlignment="1">
      <alignment/>
    </xf>
    <xf numFmtId="0" fontId="3" fillId="0" borderId="0" xfId="0" applyNumberFormat="1" applyFont="1" applyBorder="1" applyAlignment="1" applyProtection="1">
      <alignment horizontal="left" vertical="center"/>
      <protection/>
    </xf>
    <xf numFmtId="49" fontId="3" fillId="0" borderId="0" xfId="0" applyNumberFormat="1" applyFont="1" applyBorder="1" applyAlignment="1" applyProtection="1">
      <alignment vertical="center"/>
      <protection/>
    </xf>
    <xf numFmtId="0" fontId="3" fillId="0" borderId="0" xfId="0" applyNumberFormat="1" applyFont="1" applyBorder="1" applyAlignment="1" applyProtection="1">
      <alignment horizontal="right" vertical="center"/>
      <protection/>
    </xf>
    <xf numFmtId="1" fontId="3" fillId="0" borderId="0" xfId="0" applyNumberFormat="1" applyFont="1" applyBorder="1" applyAlignment="1" applyProtection="1">
      <alignment vertical="center"/>
      <protection/>
    </xf>
    <xf numFmtId="1" fontId="3" fillId="0" borderId="0" xfId="0" applyFont="1" applyAlignment="1">
      <alignment horizontal="center"/>
    </xf>
    <xf numFmtId="49" fontId="3" fillId="0" borderId="19" xfId="0" applyNumberFormat="1" applyFont="1" applyBorder="1" applyAlignment="1" applyProtection="1">
      <alignment horizontal="center" vertical="center"/>
      <protection/>
    </xf>
    <xf numFmtId="1" fontId="3" fillId="0" borderId="0" xfId="0" applyFont="1" applyBorder="1" applyAlignment="1">
      <alignment horizontal="center"/>
    </xf>
    <xf numFmtId="1" fontId="3" fillId="0" borderId="0" xfId="0" applyFont="1" applyAlignment="1" quotePrefix="1">
      <alignment/>
    </xf>
    <xf numFmtId="1" fontId="0" fillId="0" borderId="20" xfId="0" applyBorder="1" applyAlignment="1">
      <alignment horizontal="center"/>
    </xf>
    <xf numFmtId="1" fontId="0" fillId="0" borderId="21" xfId="0" applyBorder="1" applyAlignment="1">
      <alignment horizontal="center"/>
    </xf>
    <xf numFmtId="1" fontId="0" fillId="0" borderId="22" xfId="0" applyBorder="1" applyAlignment="1">
      <alignment/>
    </xf>
    <xf numFmtId="1" fontId="0" fillId="0" borderId="23" xfId="0" applyBorder="1" applyAlignment="1">
      <alignment/>
    </xf>
    <xf numFmtId="1" fontId="0" fillId="0" borderId="24" xfId="0" applyBorder="1" applyAlignment="1">
      <alignment/>
    </xf>
    <xf numFmtId="1" fontId="0" fillId="0" borderId="0" xfId="0" applyAlignment="1">
      <alignment horizontal="center"/>
    </xf>
    <xf numFmtId="49" fontId="0" fillId="0" borderId="25" xfId="0" applyNumberFormat="1" applyBorder="1" applyAlignment="1">
      <alignment horizontal="center"/>
    </xf>
    <xf numFmtId="49" fontId="0" fillId="0" borderId="26" xfId="0" applyNumberFormat="1" applyBorder="1" applyAlignment="1">
      <alignment horizontal="center"/>
    </xf>
    <xf numFmtId="49" fontId="0" fillId="0" borderId="27" xfId="0" applyNumberFormat="1" applyBorder="1" applyAlignment="1">
      <alignment horizontal="center"/>
    </xf>
    <xf numFmtId="0" fontId="11" fillId="0" borderId="0" xfId="0" applyNumberFormat="1" applyFont="1" applyAlignment="1">
      <alignment vertical="center"/>
    </xf>
    <xf numFmtId="49" fontId="14" fillId="0" borderId="0" xfId="0" applyNumberFormat="1" applyFont="1" applyAlignment="1">
      <alignment vertical="center"/>
    </xf>
    <xf numFmtId="49" fontId="15" fillId="0" borderId="0" xfId="61" applyNumberFormat="1" applyFont="1" applyBorder="1" applyAlignment="1">
      <alignment vertical="center"/>
      <protection/>
    </xf>
    <xf numFmtId="49" fontId="16" fillId="0" borderId="0" xfId="0" applyNumberFormat="1" applyFont="1" applyAlignment="1">
      <alignment vertical="center"/>
    </xf>
    <xf numFmtId="49" fontId="17" fillId="0" borderId="0" xfId="0" applyNumberFormat="1" applyFont="1" applyAlignment="1">
      <alignment vertical="center"/>
    </xf>
    <xf numFmtId="49" fontId="15" fillId="0" borderId="0" xfId="61" applyNumberFormat="1" applyFont="1" applyBorder="1" applyAlignment="1">
      <alignment horizontal="right" vertical="center"/>
      <protection/>
    </xf>
    <xf numFmtId="49" fontId="15" fillId="0" borderId="28" xfId="61" applyNumberFormat="1" applyFont="1" applyBorder="1" applyAlignment="1">
      <alignment horizontal="right" vertical="center"/>
      <protection/>
    </xf>
    <xf numFmtId="49" fontId="15" fillId="0" borderId="28" xfId="61" applyNumberFormat="1" applyFont="1" applyBorder="1" applyAlignment="1">
      <alignment vertical="center"/>
      <protection/>
    </xf>
    <xf numFmtId="49" fontId="17" fillId="0" borderId="28" xfId="0" applyNumberFormat="1" applyFont="1" applyBorder="1" applyAlignment="1">
      <alignment vertical="center"/>
    </xf>
    <xf numFmtId="49" fontId="17" fillId="0" borderId="0" xfId="0" applyNumberFormat="1" applyFont="1" applyAlignment="1">
      <alignment horizontal="right" vertical="center" shrinkToFit="1"/>
    </xf>
    <xf numFmtId="49" fontId="15" fillId="0" borderId="0" xfId="61" applyNumberFormat="1" applyFont="1" applyBorder="1" applyAlignment="1">
      <alignment vertical="center" shrinkToFit="1"/>
      <protection/>
    </xf>
    <xf numFmtId="49" fontId="17" fillId="0" borderId="0" xfId="0" applyNumberFormat="1" applyFont="1" applyAlignment="1">
      <alignment horizontal="left" vertical="center" shrinkToFit="1"/>
    </xf>
    <xf numFmtId="49" fontId="3" fillId="0" borderId="29" xfId="0" applyNumberFormat="1" applyFont="1" applyBorder="1" applyAlignment="1" applyProtection="1">
      <alignment horizontal="center" vertical="center" shrinkToFit="1"/>
      <protection/>
    </xf>
    <xf numFmtId="1" fontId="18" fillId="0" borderId="0" xfId="0" applyFont="1" applyAlignment="1">
      <alignment horizontal="center" vertical="center"/>
    </xf>
    <xf numFmtId="49" fontId="8" fillId="0" borderId="18" xfId="0" applyNumberFormat="1" applyFont="1" applyBorder="1" applyAlignment="1" applyProtection="1">
      <alignment horizontal="center" vertical="center"/>
      <protection/>
    </xf>
    <xf numFmtId="49" fontId="8" fillId="0" borderId="30" xfId="0" applyNumberFormat="1" applyFont="1" applyBorder="1" applyAlignment="1" applyProtection="1">
      <alignment horizontal="center" vertical="center" shrinkToFit="1"/>
      <protection/>
    </xf>
    <xf numFmtId="49" fontId="8" fillId="0" borderId="0" xfId="0" applyNumberFormat="1" applyFont="1" applyBorder="1" applyAlignment="1" applyProtection="1">
      <alignment horizontal="center" vertical="center"/>
      <protection/>
    </xf>
    <xf numFmtId="1" fontId="8" fillId="0" borderId="0" xfId="0" applyFont="1" applyAlignment="1">
      <alignment horizontal="center" vertical="center"/>
    </xf>
    <xf numFmtId="49" fontId="0" fillId="0" borderId="31" xfId="0" applyNumberFormat="1" applyFont="1" applyBorder="1" applyAlignment="1" applyProtection="1">
      <alignment horizontal="center" vertical="center" shrinkToFit="1"/>
      <protection/>
    </xf>
    <xf numFmtId="49" fontId="0" fillId="0" borderId="32" xfId="0" applyNumberFormat="1" applyFont="1" applyBorder="1" applyAlignment="1" applyProtection="1">
      <alignment horizontal="center" vertical="center" shrinkToFit="1"/>
      <protection/>
    </xf>
    <xf numFmtId="49" fontId="0" fillId="0" borderId="33" xfId="0" applyNumberFormat="1" applyFont="1" applyBorder="1" applyAlignment="1" applyProtection="1">
      <alignment horizontal="center" vertical="center" shrinkToFit="1"/>
      <protection/>
    </xf>
    <xf numFmtId="1" fontId="3" fillId="0" borderId="29" xfId="0" applyNumberFormat="1" applyFont="1" applyBorder="1" applyAlignment="1" applyProtection="1">
      <alignment horizontal="center" vertical="center" shrinkToFit="1"/>
      <protection/>
    </xf>
    <xf numFmtId="1" fontId="0" fillId="0" borderId="34" xfId="0" applyNumberFormat="1" applyFont="1" applyBorder="1" applyAlignment="1" applyProtection="1">
      <alignment horizontal="center" vertical="center"/>
      <protection/>
    </xf>
    <xf numFmtId="1" fontId="0" fillId="0" borderId="35" xfId="0" applyNumberFormat="1" applyFont="1" applyBorder="1" applyAlignment="1" applyProtection="1">
      <alignment horizontal="center" vertical="center"/>
      <protection/>
    </xf>
    <xf numFmtId="1" fontId="0" fillId="0" borderId="0" xfId="0" applyFont="1" applyAlignment="1">
      <alignment horizontal="center" vertical="center"/>
    </xf>
    <xf numFmtId="49" fontId="0" fillId="0" borderId="0" xfId="0" applyNumberFormat="1" applyFont="1" applyAlignment="1">
      <alignment horizontal="center" vertical="center"/>
    </xf>
    <xf numFmtId="1" fontId="0" fillId="0" borderId="0" xfId="0" applyFont="1" applyAlignment="1">
      <alignment vertical="center"/>
    </xf>
    <xf numFmtId="49" fontId="0" fillId="0" borderId="0" xfId="0" applyNumberFormat="1" applyFont="1" applyAlignment="1">
      <alignment vertical="center"/>
    </xf>
    <xf numFmtId="49" fontId="0" fillId="0" borderId="0" xfId="0" applyNumberFormat="1" applyFont="1" applyAlignment="1">
      <alignment vertical="center" shrinkToFit="1"/>
    </xf>
    <xf numFmtId="1" fontId="0" fillId="0" borderId="36" xfId="0" applyNumberFormat="1" applyFont="1" applyBorder="1" applyAlignment="1" applyProtection="1">
      <alignment vertical="center"/>
      <protection/>
    </xf>
    <xf numFmtId="49" fontId="0" fillId="0" borderId="32" xfId="0" applyNumberFormat="1" applyFont="1" applyBorder="1" applyAlignment="1" applyProtection="1">
      <alignment horizontal="left" vertical="center" shrinkToFit="1"/>
      <protection/>
    </xf>
    <xf numFmtId="49" fontId="0" fillId="0" borderId="37" xfId="0" applyNumberFormat="1" applyFont="1" applyBorder="1" applyAlignment="1" applyProtection="1">
      <alignment horizontal="left" vertical="center" shrinkToFit="1"/>
      <protection/>
    </xf>
    <xf numFmtId="49" fontId="0" fillId="0" borderId="37" xfId="0" applyNumberFormat="1" applyFont="1" applyBorder="1" applyAlignment="1" applyProtection="1">
      <alignment horizontal="center" vertical="center" shrinkToFit="1"/>
      <protection/>
    </xf>
    <xf numFmtId="1" fontId="0" fillId="0" borderId="37" xfId="0" applyNumberFormat="1" applyFont="1" applyBorder="1" applyAlignment="1" applyProtection="1">
      <alignment horizontal="center" vertical="center" shrinkToFit="1"/>
      <protection/>
    </xf>
    <xf numFmtId="49" fontId="0" fillId="0" borderId="38" xfId="0" applyNumberFormat="1" applyFont="1" applyBorder="1" applyAlignment="1" applyProtection="1">
      <alignment horizontal="center" vertical="center" shrinkToFit="1"/>
      <protection/>
    </xf>
    <xf numFmtId="1" fontId="0" fillId="0" borderId="39" xfId="0" applyNumberFormat="1" applyFont="1" applyBorder="1" applyAlignment="1" applyProtection="1">
      <alignment horizontal="center" vertical="center" shrinkToFit="1"/>
      <protection/>
    </xf>
    <xf numFmtId="1"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1" fontId="0"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vertical="center" shrinkToFit="1"/>
      <protection/>
    </xf>
    <xf numFmtId="1" fontId="19" fillId="32" borderId="40" xfId="0" applyFont="1" applyFill="1" applyBorder="1" applyAlignment="1">
      <alignment vertical="center"/>
    </xf>
    <xf numFmtId="1" fontId="19" fillId="32" borderId="41" xfId="0" applyFont="1" applyFill="1" applyBorder="1" applyAlignment="1">
      <alignment vertical="center"/>
    </xf>
    <xf numFmtId="1" fontId="19" fillId="32" borderId="42" xfId="0" applyFont="1" applyFill="1" applyBorder="1" applyAlignment="1">
      <alignment vertical="center"/>
    </xf>
    <xf numFmtId="1" fontId="0" fillId="32" borderId="36" xfId="0" applyFill="1" applyBorder="1" applyAlignment="1">
      <alignment vertical="center"/>
    </xf>
    <xf numFmtId="1" fontId="0" fillId="32" borderId="0" xfId="0" applyFill="1" applyBorder="1" applyAlignment="1">
      <alignment vertical="center"/>
    </xf>
    <xf numFmtId="1" fontId="0" fillId="32" borderId="43" xfId="0" applyFill="1" applyBorder="1" applyAlignment="1">
      <alignment vertical="center"/>
    </xf>
    <xf numFmtId="1" fontId="0" fillId="32" borderId="19" xfId="0" applyFill="1" applyBorder="1" applyAlignment="1">
      <alignment vertical="center"/>
    </xf>
    <xf numFmtId="1" fontId="0" fillId="32" borderId="44" xfId="0" applyFill="1" applyBorder="1" applyAlignment="1">
      <alignment vertical="center"/>
    </xf>
    <xf numFmtId="1" fontId="0" fillId="32" borderId="45" xfId="0" applyFill="1" applyBorder="1" applyAlignment="1">
      <alignment vertical="center"/>
    </xf>
    <xf numFmtId="1" fontId="0" fillId="0" borderId="46" xfId="0" applyFont="1" applyBorder="1" applyAlignment="1">
      <alignment horizontal="center" vertical="center"/>
    </xf>
    <xf numFmtId="49" fontId="20" fillId="0" borderId="20" xfId="0" applyNumberFormat="1" applyFont="1" applyBorder="1" applyAlignment="1">
      <alignment horizontal="center" vertical="center"/>
    </xf>
    <xf numFmtId="1" fontId="21" fillId="0" borderId="0" xfId="0" applyNumberFormat="1" applyFont="1" applyFill="1" applyBorder="1" applyAlignment="1" applyProtection="1">
      <alignment vertical="center"/>
      <protection/>
    </xf>
    <xf numFmtId="49" fontId="22" fillId="0" borderId="0" xfId="0" applyNumberFormat="1" applyFont="1" applyAlignment="1">
      <alignment vertical="center"/>
    </xf>
    <xf numFmtId="49" fontId="5" fillId="0" borderId="0" xfId="0" applyNumberFormat="1" applyFont="1" applyAlignment="1">
      <alignment horizontal="right" vertical="center"/>
    </xf>
    <xf numFmtId="1" fontId="0" fillId="0" borderId="47" xfId="0" applyNumberFormat="1" applyFont="1" applyBorder="1" applyAlignment="1" applyProtection="1">
      <alignment horizontal="center" vertical="center" shrinkToFit="1"/>
      <protection/>
    </xf>
    <xf numFmtId="49" fontId="0" fillId="0" borderId="47" xfId="0" applyNumberFormat="1" applyFont="1" applyBorder="1" applyAlignment="1" applyProtection="1">
      <alignment horizontal="center" vertical="center" shrinkToFit="1"/>
      <protection/>
    </xf>
    <xf numFmtId="49" fontId="8" fillId="0" borderId="48" xfId="0" applyNumberFormat="1" applyFont="1" applyBorder="1" applyAlignment="1" applyProtection="1">
      <alignment horizontal="center" vertical="center" shrinkToFit="1"/>
      <protection/>
    </xf>
    <xf numFmtId="1" fontId="0" fillId="0" borderId="49" xfId="0" applyNumberFormat="1" applyFont="1" applyBorder="1" applyAlignment="1" applyProtection="1">
      <alignment horizontal="center" vertical="center" shrinkToFit="1"/>
      <protection/>
    </xf>
    <xf numFmtId="49" fontId="0" fillId="0" borderId="33" xfId="0" applyNumberFormat="1" applyFont="1" applyBorder="1" applyAlignment="1" applyProtection="1">
      <alignment horizontal="left" vertical="center" shrinkToFit="1"/>
      <protection/>
    </xf>
    <xf numFmtId="49" fontId="0" fillId="0" borderId="39" xfId="0" applyNumberFormat="1" applyFont="1" applyBorder="1" applyAlignment="1" applyProtection="1">
      <alignment horizontal="left" vertical="center" shrinkToFit="1"/>
      <protection/>
    </xf>
    <xf numFmtId="49" fontId="0" fillId="0" borderId="39" xfId="0" applyNumberFormat="1" applyFont="1" applyBorder="1" applyAlignment="1" applyProtection="1">
      <alignment horizontal="center" vertical="center" shrinkToFit="1"/>
      <protection/>
    </xf>
    <xf numFmtId="49" fontId="0" fillId="0" borderId="49" xfId="0" applyNumberFormat="1" applyFont="1" applyBorder="1" applyAlignment="1" applyProtection="1">
      <alignment horizontal="center" vertical="center" shrinkToFit="1"/>
      <protection/>
    </xf>
    <xf numFmtId="49" fontId="8" fillId="0" borderId="50" xfId="0" applyNumberFormat="1" applyFont="1" applyBorder="1" applyAlignment="1" applyProtection="1">
      <alignment horizontal="center" vertical="center" shrinkToFit="1"/>
      <protection/>
    </xf>
    <xf numFmtId="1" fontId="0" fillId="0" borderId="51" xfId="0" applyNumberFormat="1" applyFont="1" applyBorder="1" applyAlignment="1" applyProtection="1">
      <alignment horizontal="center" vertical="center" shrinkToFit="1"/>
      <protection/>
    </xf>
    <xf numFmtId="0" fontId="0" fillId="33" borderId="10" xfId="0" applyNumberFormat="1" applyFont="1" applyFill="1" applyBorder="1" applyAlignment="1">
      <alignment vertical="center"/>
    </xf>
    <xf numFmtId="0" fontId="8" fillId="0" borderId="0" xfId="0" applyNumberFormat="1" applyFont="1" applyAlignment="1">
      <alignment horizontal="center" vertical="center"/>
    </xf>
    <xf numFmtId="0" fontId="0" fillId="0" borderId="0" xfId="0" applyNumberFormat="1" applyFont="1" applyAlignment="1">
      <alignment vertical="center"/>
    </xf>
    <xf numFmtId="1" fontId="3" fillId="0" borderId="0" xfId="0" applyFont="1" applyAlignment="1">
      <alignment horizontal="center" vertical="center" wrapText="1"/>
    </xf>
    <xf numFmtId="0" fontId="0" fillId="33" borderId="10" xfId="0" applyNumberFormat="1" applyFont="1" applyFill="1" applyBorder="1" applyAlignment="1">
      <alignment horizontal="center" vertical="center"/>
    </xf>
    <xf numFmtId="0" fontId="0" fillId="0" borderId="0" xfId="0" applyNumberFormat="1" applyFont="1" applyAlignment="1">
      <alignment horizontal="center" vertical="center" shrinkToFit="1"/>
    </xf>
    <xf numFmtId="1" fontId="0" fillId="0" borderId="0" xfId="0" applyAlignment="1">
      <alignment horizontal="right"/>
    </xf>
    <xf numFmtId="49" fontId="0" fillId="0" borderId="52" xfId="0" applyNumberFormat="1" applyFont="1" applyBorder="1" applyAlignment="1" applyProtection="1">
      <alignment horizontal="center" vertical="center" shrinkToFit="1"/>
      <protection/>
    </xf>
    <xf numFmtId="49" fontId="0" fillId="0" borderId="53" xfId="0" applyNumberFormat="1" applyFont="1" applyBorder="1" applyAlignment="1" applyProtection="1">
      <alignment horizontal="center" vertical="center" shrinkToFit="1"/>
      <protection/>
    </xf>
    <xf numFmtId="49" fontId="0" fillId="0" borderId="54" xfId="0" applyNumberFormat="1" applyFont="1" applyBorder="1" applyAlignment="1" applyProtection="1">
      <alignment horizontal="center" vertical="center" shrinkToFit="1"/>
      <protection/>
    </xf>
    <xf numFmtId="49" fontId="0" fillId="0" borderId="55" xfId="0" applyNumberFormat="1" applyFont="1" applyBorder="1" applyAlignment="1" applyProtection="1">
      <alignment horizontal="center" vertical="center" shrinkToFit="1"/>
      <protection/>
    </xf>
    <xf numFmtId="49" fontId="0" fillId="0" borderId="56" xfId="0" applyNumberFormat="1" applyFont="1" applyBorder="1" applyAlignment="1" applyProtection="1">
      <alignment horizontal="center" vertical="center" shrinkToFit="1"/>
      <protection/>
    </xf>
    <xf numFmtId="49" fontId="0" fillId="0" borderId="57" xfId="0" applyNumberFormat="1" applyFont="1" applyBorder="1" applyAlignment="1" applyProtection="1">
      <alignment horizontal="center" vertical="center" shrinkToFit="1"/>
      <protection/>
    </xf>
    <xf numFmtId="1" fontId="23" fillId="0" borderId="0" xfId="0" applyFont="1" applyAlignment="1">
      <alignment/>
    </xf>
    <xf numFmtId="1" fontId="24" fillId="0" borderId="0" xfId="0" applyFont="1" applyAlignment="1">
      <alignment/>
    </xf>
    <xf numFmtId="1" fontId="25" fillId="32" borderId="0" xfId="0" applyFont="1" applyFill="1" applyAlignment="1">
      <alignment/>
    </xf>
    <xf numFmtId="1" fontId="23" fillId="32" borderId="0" xfId="0" applyFont="1" applyFill="1" applyBorder="1" applyAlignment="1">
      <alignment/>
    </xf>
    <xf numFmtId="1" fontId="23" fillId="0" borderId="44" xfId="0" applyFont="1" applyBorder="1" applyAlignment="1">
      <alignment/>
    </xf>
    <xf numFmtId="49" fontId="12" fillId="0" borderId="58" xfId="0" applyNumberFormat="1" applyFont="1" applyBorder="1" applyAlignment="1" applyProtection="1">
      <alignment horizontal="center" vertical="center" shrinkToFit="1"/>
      <protection/>
    </xf>
    <xf numFmtId="49" fontId="12" fillId="0" borderId="29" xfId="0" applyNumberFormat="1" applyFont="1" applyBorder="1" applyAlignment="1" applyProtection="1">
      <alignment horizontal="center" vertical="center" shrinkToFit="1"/>
      <protection/>
    </xf>
    <xf numFmtId="1" fontId="12" fillId="0" borderId="34" xfId="0" applyNumberFormat="1" applyFont="1" applyBorder="1" applyAlignment="1" applyProtection="1">
      <alignment horizontal="center" vertical="center"/>
      <protection/>
    </xf>
    <xf numFmtId="1" fontId="12" fillId="0" borderId="35" xfId="0" applyNumberFormat="1" applyFont="1" applyBorder="1" applyAlignment="1" applyProtection="1">
      <alignment horizontal="center" vertical="center"/>
      <protection/>
    </xf>
    <xf numFmtId="1" fontId="23" fillId="0" borderId="59" xfId="0" applyNumberFormat="1" applyFont="1" applyBorder="1" applyAlignment="1" applyProtection="1">
      <alignment horizontal="center" vertical="center"/>
      <protection/>
    </xf>
    <xf numFmtId="49" fontId="23" fillId="0" borderId="37" xfId="0" applyNumberFormat="1" applyFont="1" applyBorder="1" applyAlignment="1" applyProtection="1">
      <alignment horizontal="center" vertical="center"/>
      <protection/>
    </xf>
    <xf numFmtId="1" fontId="23" fillId="0" borderId="60" xfId="0" applyNumberFormat="1" applyFont="1" applyBorder="1" applyAlignment="1" applyProtection="1">
      <alignment horizontal="center" vertical="center"/>
      <protection/>
    </xf>
    <xf numFmtId="1" fontId="23" fillId="0" borderId="61" xfId="0" applyNumberFormat="1" applyFont="1" applyBorder="1" applyAlignment="1" applyProtection="1">
      <alignment horizontal="center" vertical="center"/>
      <protection/>
    </xf>
    <xf numFmtId="1" fontId="23" fillId="0" borderId="62" xfId="0" applyNumberFormat="1" applyFont="1" applyBorder="1" applyAlignment="1" applyProtection="1">
      <alignment horizontal="center" vertical="center"/>
      <protection/>
    </xf>
    <xf numFmtId="1" fontId="23" fillId="0" borderId="48" xfId="0" applyNumberFormat="1" applyFont="1" applyBorder="1" applyAlignment="1" applyProtection="1">
      <alignment horizontal="center" vertical="center"/>
      <protection/>
    </xf>
    <xf numFmtId="49" fontId="23" fillId="0" borderId="37" xfId="0" applyNumberFormat="1" applyFont="1" applyBorder="1" applyAlignment="1" applyProtection="1">
      <alignment vertical="center"/>
      <protection/>
    </xf>
    <xf numFmtId="1" fontId="23" fillId="0" borderId="60" xfId="0" applyNumberFormat="1" applyFont="1" applyBorder="1" applyAlignment="1" applyProtection="1">
      <alignment horizontal="left" vertical="center"/>
      <protection/>
    </xf>
    <xf numFmtId="1" fontId="23" fillId="0" borderId="61" xfId="0" applyNumberFormat="1" applyFont="1" applyBorder="1" applyAlignment="1" applyProtection="1">
      <alignment horizontal="left" vertical="center"/>
      <protection/>
    </xf>
    <xf numFmtId="1" fontId="23" fillId="0" borderId="62" xfId="0" applyNumberFormat="1" applyFont="1" applyBorder="1" applyAlignment="1" applyProtection="1">
      <alignment horizontal="left" vertical="center"/>
      <protection/>
    </xf>
    <xf numFmtId="1" fontId="23" fillId="34" borderId="0" xfId="0" applyNumberFormat="1" applyFont="1" applyFill="1" applyBorder="1" applyAlignment="1" applyProtection="1">
      <alignment horizontal="center" vertical="center"/>
      <protection/>
    </xf>
    <xf numFmtId="1" fontId="27" fillId="34" borderId="0" xfId="0" applyNumberFormat="1" applyFont="1" applyFill="1" applyBorder="1" applyAlignment="1" applyProtection="1">
      <alignment horizontal="center" vertical="center"/>
      <protection/>
    </xf>
    <xf numFmtId="49" fontId="23" fillId="34" borderId="0" xfId="0" applyNumberFormat="1" applyFont="1" applyFill="1" applyBorder="1" applyAlignment="1" applyProtection="1">
      <alignment vertical="center"/>
      <protection/>
    </xf>
    <xf numFmtId="1" fontId="23" fillId="34" borderId="0" xfId="0" applyNumberFormat="1" applyFont="1" applyFill="1" applyBorder="1" applyAlignment="1" applyProtection="1">
      <alignment horizontal="left" vertical="center"/>
      <protection/>
    </xf>
    <xf numFmtId="1" fontId="23" fillId="34" borderId="63" xfId="0" applyNumberFormat="1" applyFont="1" applyFill="1" applyBorder="1" applyAlignment="1" applyProtection="1">
      <alignment horizontal="left" vertical="center"/>
      <protection/>
    </xf>
    <xf numFmtId="1" fontId="23" fillId="34" borderId="64" xfId="0" applyNumberFormat="1" applyFont="1" applyFill="1" applyBorder="1" applyAlignment="1" applyProtection="1">
      <alignment horizontal="center" vertical="center"/>
      <protection/>
    </xf>
    <xf numFmtId="0" fontId="23" fillId="34" borderId="0" xfId="0" applyNumberFormat="1" applyFont="1" applyFill="1" applyBorder="1" applyAlignment="1" applyProtection="1">
      <alignment horizontal="right" vertical="center"/>
      <protection/>
    </xf>
    <xf numFmtId="0" fontId="23" fillId="34" borderId="0" xfId="0" applyNumberFormat="1" applyFont="1" applyFill="1" applyBorder="1" applyAlignment="1" applyProtection="1">
      <alignment horizontal="left" vertical="center"/>
      <protection/>
    </xf>
    <xf numFmtId="1" fontId="23" fillId="0" borderId="0" xfId="0" applyNumberFormat="1" applyFont="1" applyBorder="1" applyAlignment="1" applyProtection="1">
      <alignment horizontal="center" vertical="center"/>
      <protection/>
    </xf>
    <xf numFmtId="49" fontId="23" fillId="0" borderId="0" xfId="0" applyNumberFormat="1" applyFont="1" applyBorder="1" applyAlignment="1" applyProtection="1">
      <alignment vertical="center"/>
      <protection/>
    </xf>
    <xf numFmtId="1" fontId="23" fillId="0" borderId="0" xfId="0" applyNumberFormat="1" applyFont="1" applyBorder="1" applyAlignment="1" applyProtection="1">
      <alignment horizontal="left" vertical="center"/>
      <protection/>
    </xf>
    <xf numFmtId="0" fontId="23" fillId="0" borderId="0" xfId="0" applyNumberFormat="1" applyFont="1" applyBorder="1" applyAlignment="1" applyProtection="1">
      <alignment horizontal="right" vertical="center"/>
      <protection/>
    </xf>
    <xf numFmtId="0" fontId="23" fillId="0" borderId="0" xfId="0" applyNumberFormat="1" applyFont="1" applyBorder="1" applyAlignment="1" applyProtection="1">
      <alignment horizontal="left" vertical="center"/>
      <protection/>
    </xf>
    <xf numFmtId="1" fontId="23" fillId="0" borderId="0" xfId="0" applyNumberFormat="1" applyFont="1" applyBorder="1" applyAlignment="1" applyProtection="1">
      <alignment vertical="center"/>
      <protection/>
    </xf>
    <xf numFmtId="1" fontId="23" fillId="0" borderId="0" xfId="0" applyFont="1" applyAlignment="1">
      <alignment horizontal="center"/>
    </xf>
    <xf numFmtId="49" fontId="23" fillId="0" borderId="19" xfId="0" applyNumberFormat="1" applyFont="1" applyBorder="1" applyAlignment="1" applyProtection="1">
      <alignment horizontal="center" vertical="center"/>
      <protection/>
    </xf>
    <xf numFmtId="1" fontId="23" fillId="0" borderId="29" xfId="0" applyNumberFormat="1" applyFont="1" applyBorder="1" applyAlignment="1" applyProtection="1">
      <alignment horizontal="center" vertical="center"/>
      <protection/>
    </xf>
    <xf numFmtId="49" fontId="23" fillId="0" borderId="29" xfId="0" applyNumberFormat="1" applyFont="1" applyBorder="1" applyAlignment="1" applyProtection="1">
      <alignment horizontal="center" vertical="center"/>
      <protection/>
    </xf>
    <xf numFmtId="49" fontId="23" fillId="0" borderId="18" xfId="0" applyNumberFormat="1" applyFont="1" applyBorder="1" applyAlignment="1" applyProtection="1">
      <alignment horizontal="center" vertical="center"/>
      <protection/>
    </xf>
    <xf numFmtId="0" fontId="23" fillId="0" borderId="59" xfId="0" applyNumberFormat="1" applyFont="1" applyBorder="1" applyAlignment="1" applyProtection="1">
      <alignment horizontal="center" vertical="center"/>
      <protection/>
    </xf>
    <xf numFmtId="0" fontId="23" fillId="0" borderId="37" xfId="0" applyNumberFormat="1" applyFont="1" applyBorder="1" applyAlignment="1" applyProtection="1">
      <alignment horizontal="center" vertical="center"/>
      <protection/>
    </xf>
    <xf numFmtId="49" fontId="23" fillId="0" borderId="48" xfId="0" applyNumberFormat="1" applyFont="1" applyBorder="1" applyAlignment="1" applyProtection="1">
      <alignment horizontal="center" vertical="center"/>
      <protection/>
    </xf>
    <xf numFmtId="0" fontId="23" fillId="0" borderId="59" xfId="0" applyNumberFormat="1" applyFont="1" applyBorder="1" applyAlignment="1" applyProtection="1">
      <alignment horizontal="right" vertical="center"/>
      <protection/>
    </xf>
    <xf numFmtId="0" fontId="23" fillId="0" borderId="37" xfId="0" applyNumberFormat="1" applyFont="1" applyBorder="1" applyAlignment="1" applyProtection="1">
      <alignment horizontal="left" vertical="center"/>
      <protection/>
    </xf>
    <xf numFmtId="49" fontId="23" fillId="0" borderId="48" xfId="0" applyNumberFormat="1" applyFont="1" applyBorder="1" applyAlignment="1" applyProtection="1">
      <alignment vertical="center"/>
      <protection/>
    </xf>
    <xf numFmtId="49" fontId="23" fillId="0" borderId="0" xfId="0" applyNumberFormat="1" applyFont="1" applyAlignment="1">
      <alignment horizontal="left"/>
    </xf>
    <xf numFmtId="49" fontId="23" fillId="0" borderId="0" xfId="0" applyNumberFormat="1" applyFont="1" applyAlignment="1" quotePrefix="1">
      <alignment horizontal="left"/>
    </xf>
    <xf numFmtId="1" fontId="23" fillId="0" borderId="0" xfId="0" applyFont="1" applyAlignment="1">
      <alignment horizontal="left"/>
    </xf>
    <xf numFmtId="49" fontId="11" fillId="0" borderId="38" xfId="0" applyNumberFormat="1" applyFont="1" applyBorder="1" applyAlignment="1" applyProtection="1">
      <alignment horizontal="center" vertical="center" shrinkToFit="1"/>
      <protection/>
    </xf>
    <xf numFmtId="49" fontId="11" fillId="0" borderId="30" xfId="0" applyNumberFormat="1" applyFont="1" applyBorder="1" applyAlignment="1" applyProtection="1">
      <alignment horizontal="center" vertical="center" shrinkToFit="1"/>
      <protection/>
    </xf>
    <xf numFmtId="1" fontId="23" fillId="0" borderId="65" xfId="0" applyNumberFormat="1" applyFont="1" applyBorder="1" applyAlignment="1" applyProtection="1">
      <alignment horizontal="center" vertical="center"/>
      <protection/>
    </xf>
    <xf numFmtId="1" fontId="23" fillId="0" borderId="66" xfId="0" applyNumberFormat="1" applyFont="1" applyBorder="1" applyAlignment="1" applyProtection="1">
      <alignment vertical="center"/>
      <protection/>
    </xf>
    <xf numFmtId="1" fontId="23" fillId="0" borderId="65" xfId="0" applyFont="1" applyBorder="1" applyAlignment="1">
      <alignment horizontal="center"/>
    </xf>
    <xf numFmtId="1" fontId="23" fillId="0" borderId="66" xfId="0" applyFont="1" applyBorder="1" applyAlignment="1">
      <alignment/>
    </xf>
    <xf numFmtId="49" fontId="23" fillId="0" borderId="0" xfId="0" applyNumberFormat="1" applyFont="1" applyAlignment="1">
      <alignment/>
    </xf>
    <xf numFmtId="1" fontId="23" fillId="0" borderId="20" xfId="0" applyFont="1" applyBorder="1" applyAlignment="1">
      <alignment horizontal="center"/>
    </xf>
    <xf numFmtId="1" fontId="23" fillId="0" borderId="0" xfId="0" applyFont="1" applyBorder="1" applyAlignment="1">
      <alignment horizontal="center"/>
    </xf>
    <xf numFmtId="1" fontId="23" fillId="0" borderId="16" xfId="0" applyFont="1" applyBorder="1" applyAlignment="1">
      <alignment horizontal="center"/>
    </xf>
    <xf numFmtId="1" fontId="23" fillId="0" borderId="17" xfId="0" applyFont="1" applyBorder="1" applyAlignment="1">
      <alignment horizontal="center"/>
    </xf>
    <xf numFmtId="1" fontId="23" fillId="0" borderId="21" xfId="0" applyFont="1" applyBorder="1" applyAlignment="1">
      <alignment horizontal="center"/>
    </xf>
    <xf numFmtId="1" fontId="23" fillId="0" borderId="14" xfId="0" applyFont="1" applyBorder="1" applyAlignment="1">
      <alignment horizontal="center"/>
    </xf>
    <xf numFmtId="1" fontId="23" fillId="0" borderId="15" xfId="0" applyFont="1" applyBorder="1" applyAlignment="1">
      <alignment horizontal="center"/>
    </xf>
    <xf numFmtId="1" fontId="23" fillId="0" borderId="67" xfId="0" applyFont="1" applyBorder="1" applyAlignment="1">
      <alignment horizontal="center"/>
    </xf>
    <xf numFmtId="1" fontId="23" fillId="0" borderId="11" xfId="0" applyFont="1" applyBorder="1" applyAlignment="1">
      <alignment horizontal="center"/>
    </xf>
    <xf numFmtId="1" fontId="23" fillId="0" borderId="10" xfId="0" applyFont="1" applyBorder="1" applyAlignment="1">
      <alignment/>
    </xf>
    <xf numFmtId="1" fontId="23" fillId="0" borderId="23" xfId="0" applyFont="1" applyBorder="1" applyAlignment="1">
      <alignment/>
    </xf>
    <xf numFmtId="49" fontId="23" fillId="0" borderId="0" xfId="0" applyNumberFormat="1" applyFont="1" applyAlignment="1" quotePrefix="1">
      <alignment/>
    </xf>
    <xf numFmtId="1" fontId="23" fillId="0" borderId="0" xfId="0" applyFont="1" applyAlignment="1">
      <alignment horizontal="center" shrinkToFit="1"/>
    </xf>
    <xf numFmtId="1" fontId="23" fillId="0" borderId="0" xfId="0" applyFont="1" applyAlignment="1">
      <alignment/>
    </xf>
    <xf numFmtId="1" fontId="28" fillId="0" borderId="0" xfId="0" applyFont="1" applyAlignment="1">
      <alignment horizontal="left"/>
    </xf>
    <xf numFmtId="1" fontId="6" fillId="0" borderId="0" xfId="43" applyNumberFormat="1" applyAlignment="1" applyProtection="1">
      <alignment/>
      <protection/>
    </xf>
    <xf numFmtId="49" fontId="3" fillId="0" borderId="19" xfId="0" applyNumberFormat="1" applyFont="1" applyBorder="1" applyAlignment="1" applyProtection="1">
      <alignment horizontal="center" vertical="center"/>
      <protection/>
    </xf>
    <xf numFmtId="49" fontId="3" fillId="0" borderId="44" xfId="0" applyNumberFormat="1" applyFont="1" applyBorder="1" applyAlignment="1" applyProtection="1">
      <alignment horizontal="center" vertical="center"/>
      <protection/>
    </xf>
    <xf numFmtId="49" fontId="3" fillId="0" borderId="68" xfId="0" applyNumberFormat="1" applyFont="1" applyBorder="1" applyAlignment="1" applyProtection="1">
      <alignment horizontal="center" vertical="center"/>
      <protection/>
    </xf>
    <xf numFmtId="49" fontId="3" fillId="0" borderId="69" xfId="0" applyNumberFormat="1" applyFont="1" applyBorder="1" applyAlignment="1" applyProtection="1">
      <alignment horizontal="center" vertical="center"/>
      <protection/>
    </xf>
    <xf numFmtId="1" fontId="8" fillId="0" borderId="70" xfId="0" applyNumberFormat="1" applyFont="1" applyBorder="1" applyAlignment="1" applyProtection="1">
      <alignment horizontal="center" vertical="center"/>
      <protection/>
    </xf>
    <xf numFmtId="1" fontId="8" fillId="0" borderId="71" xfId="0" applyNumberFormat="1" applyFont="1" applyBorder="1" applyAlignment="1" applyProtection="1">
      <alignment horizontal="center" vertical="center"/>
      <protection/>
    </xf>
    <xf numFmtId="1" fontId="0" fillId="0" borderId="72" xfId="0" applyNumberFormat="1" applyFont="1" applyBorder="1" applyAlignment="1" applyProtection="1">
      <alignment horizontal="center" vertical="center"/>
      <protection/>
    </xf>
    <xf numFmtId="1" fontId="0" fillId="0" borderId="73" xfId="0" applyNumberFormat="1" applyFont="1" applyBorder="1" applyAlignment="1" applyProtection="1">
      <alignment horizontal="center" vertical="center"/>
      <protection/>
    </xf>
    <xf numFmtId="1" fontId="3" fillId="0" borderId="70" xfId="0" applyNumberFormat="1" applyFont="1" applyBorder="1" applyAlignment="1" applyProtection="1">
      <alignment horizontal="center" vertical="center"/>
      <protection/>
    </xf>
    <xf numFmtId="1" fontId="3" fillId="0" borderId="71" xfId="0" applyNumberFormat="1" applyFont="1" applyBorder="1" applyAlignment="1" applyProtection="1">
      <alignment horizontal="center" vertical="center"/>
      <protection/>
    </xf>
    <xf numFmtId="1" fontId="3" fillId="0" borderId="74" xfId="0" applyNumberFormat="1" applyFont="1" applyBorder="1" applyAlignment="1" applyProtection="1">
      <alignment horizontal="center" vertical="center"/>
      <protection/>
    </xf>
    <xf numFmtId="1" fontId="3" fillId="0" borderId="75" xfId="0" applyNumberFormat="1" applyFont="1" applyBorder="1" applyAlignment="1" applyProtection="1">
      <alignment horizontal="center" vertical="center"/>
      <protection/>
    </xf>
    <xf numFmtId="49" fontId="0" fillId="0" borderId="76" xfId="0" applyNumberFormat="1" applyFont="1" applyBorder="1" applyAlignment="1" applyProtection="1">
      <alignment horizontal="center" vertical="center"/>
      <protection/>
    </xf>
    <xf numFmtId="49" fontId="0" fillId="0" borderId="77" xfId="0" applyNumberFormat="1" applyFont="1" applyBorder="1" applyAlignment="1" applyProtection="1">
      <alignment horizontal="center" vertical="center"/>
      <protection/>
    </xf>
    <xf numFmtId="49" fontId="0" fillId="0" borderId="78" xfId="0" applyNumberFormat="1" applyFont="1" applyBorder="1" applyAlignment="1" applyProtection="1">
      <alignment horizontal="center" vertical="center"/>
      <protection/>
    </xf>
    <xf numFmtId="49" fontId="3" fillId="0" borderId="13" xfId="0" applyNumberFormat="1" applyFont="1" applyBorder="1" applyAlignment="1" applyProtection="1">
      <alignment horizontal="center" vertical="center"/>
      <protection/>
    </xf>
    <xf numFmtId="49" fontId="3" fillId="0" borderId="27"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1" fontId="3" fillId="0" borderId="0" xfId="0" applyFont="1" applyAlignment="1">
      <alignment horizontal="center" vertical="center" wrapText="1"/>
    </xf>
    <xf numFmtId="1" fontId="0" fillId="0" borderId="79" xfId="0" applyNumberFormat="1" applyFont="1" applyBorder="1" applyAlignment="1" applyProtection="1">
      <alignment horizontal="center" vertical="center"/>
      <protection/>
    </xf>
    <xf numFmtId="1" fontId="0" fillId="0" borderId="80" xfId="0" applyNumberFormat="1" applyFont="1" applyBorder="1" applyAlignment="1" applyProtection="1">
      <alignment horizontal="center" vertical="center"/>
      <protection/>
    </xf>
    <xf numFmtId="49" fontId="0" fillId="0" borderId="70" xfId="0" applyNumberFormat="1" applyFont="1" applyBorder="1" applyAlignment="1" applyProtection="1">
      <alignment horizontal="center" vertical="center" shrinkToFit="1"/>
      <protection/>
    </xf>
    <xf numFmtId="49" fontId="0" fillId="0" borderId="71" xfId="0" applyNumberFormat="1" applyFont="1" applyBorder="1" applyAlignment="1" applyProtection="1">
      <alignment horizontal="center" vertical="center" shrinkToFit="1"/>
      <protection/>
    </xf>
    <xf numFmtId="49" fontId="0" fillId="0" borderId="58" xfId="0" applyNumberFormat="1" applyFont="1" applyBorder="1" applyAlignment="1" applyProtection="1">
      <alignment horizontal="center" vertical="center" wrapText="1" shrinkToFit="1"/>
      <protection/>
    </xf>
    <xf numFmtId="49" fontId="0" fillId="0" borderId="29" xfId="0" applyNumberFormat="1" applyFont="1" applyBorder="1" applyAlignment="1" applyProtection="1">
      <alignment horizontal="center" vertical="center" shrinkToFit="1"/>
      <protection/>
    </xf>
    <xf numFmtId="49" fontId="0" fillId="0" borderId="70" xfId="0" applyNumberFormat="1" applyFont="1" applyBorder="1" applyAlignment="1" applyProtection="1">
      <alignment horizontal="center" vertical="center" wrapText="1" shrinkToFit="1"/>
      <protection/>
    </xf>
    <xf numFmtId="49" fontId="3" fillId="0" borderId="46" xfId="0" applyNumberFormat="1" applyFont="1" applyBorder="1" applyAlignment="1" applyProtection="1">
      <alignment horizontal="center" vertical="center"/>
      <protection/>
    </xf>
    <xf numFmtId="1" fontId="4" fillId="0" borderId="0" xfId="0" applyFont="1" applyAlignment="1">
      <alignment horizontal="center"/>
    </xf>
    <xf numFmtId="49" fontId="23" fillId="0" borderId="46" xfId="0" applyNumberFormat="1" applyFont="1" applyBorder="1" applyAlignment="1" applyProtection="1">
      <alignment horizontal="center" vertical="center"/>
      <protection/>
    </xf>
    <xf numFmtId="49" fontId="23" fillId="0" borderId="68" xfId="0" applyNumberFormat="1" applyFont="1" applyBorder="1" applyAlignment="1" applyProtection="1">
      <alignment horizontal="center" vertical="center"/>
      <protection/>
    </xf>
    <xf numFmtId="49" fontId="23" fillId="0" borderId="69" xfId="0" applyNumberFormat="1" applyFont="1" applyBorder="1" applyAlignment="1" applyProtection="1">
      <alignment horizontal="center" vertical="center"/>
      <protection/>
    </xf>
    <xf numFmtId="49" fontId="12" fillId="0" borderId="70" xfId="0" applyNumberFormat="1" applyFont="1" applyBorder="1" applyAlignment="1" applyProtection="1">
      <alignment horizontal="center" vertical="center" wrapText="1" shrinkToFit="1"/>
      <protection/>
    </xf>
    <xf numFmtId="49" fontId="12" fillId="0" borderId="71" xfId="0" applyNumberFormat="1" applyFont="1" applyBorder="1" applyAlignment="1" applyProtection="1">
      <alignment horizontal="center" vertical="center" shrinkToFit="1"/>
      <protection/>
    </xf>
    <xf numFmtId="1" fontId="23" fillId="0" borderId="15" xfId="0" applyFont="1" applyBorder="1" applyAlignment="1">
      <alignment horizontal="center"/>
    </xf>
    <xf numFmtId="1" fontId="11" fillId="0" borderId="25" xfId="0" applyFont="1" applyBorder="1" applyAlignment="1">
      <alignment horizontal="center"/>
    </xf>
    <xf numFmtId="1" fontId="23" fillId="0" borderId="10" xfId="0" applyFont="1" applyBorder="1" applyAlignment="1">
      <alignment horizontal="center"/>
    </xf>
    <xf numFmtId="1" fontId="11" fillId="0" borderId="26" xfId="0" applyFont="1" applyBorder="1" applyAlignment="1">
      <alignment horizontal="center"/>
    </xf>
    <xf numFmtId="1" fontId="3" fillId="0" borderId="0" xfId="0" applyNumberFormat="1" applyFont="1" applyBorder="1" applyAlignment="1" applyProtection="1">
      <alignment horizontal="center" vertical="center"/>
      <protection/>
    </xf>
    <xf numFmtId="1" fontId="3" fillId="0" borderId="0" xfId="0" applyFont="1" applyBorder="1" applyAlignment="1">
      <alignment horizontal="center" vertical="center"/>
    </xf>
    <xf numFmtId="1" fontId="12" fillId="0" borderId="74" xfId="0" applyNumberFormat="1" applyFont="1" applyBorder="1" applyAlignment="1" applyProtection="1">
      <alignment horizontal="center" vertical="center"/>
      <protection/>
    </xf>
    <xf numFmtId="1" fontId="12" fillId="0" borderId="75"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center" vertical="center"/>
      <protection/>
    </xf>
    <xf numFmtId="1" fontId="12" fillId="0" borderId="40" xfId="0" applyNumberFormat="1" applyFont="1" applyBorder="1" applyAlignment="1" applyProtection="1">
      <alignment horizontal="center" vertical="center"/>
      <protection/>
    </xf>
    <xf numFmtId="1" fontId="12" fillId="0" borderId="19" xfId="0" applyNumberFormat="1" applyFont="1" applyBorder="1" applyAlignment="1" applyProtection="1">
      <alignment horizontal="center" vertical="center"/>
      <protection/>
    </xf>
    <xf numFmtId="49" fontId="12" fillId="0" borderId="58" xfId="0" applyNumberFormat="1" applyFont="1" applyBorder="1" applyAlignment="1" applyProtection="1">
      <alignment horizontal="center" vertical="center" shrinkToFit="1"/>
      <protection/>
    </xf>
    <xf numFmtId="49" fontId="12" fillId="0" borderId="29" xfId="0" applyNumberFormat="1" applyFont="1" applyBorder="1" applyAlignment="1" applyProtection="1">
      <alignment horizontal="center" vertical="center" shrinkToFit="1"/>
      <protection/>
    </xf>
    <xf numFmtId="1" fontId="12" fillId="0" borderId="72" xfId="0" applyNumberFormat="1" applyFont="1" applyBorder="1" applyAlignment="1" applyProtection="1">
      <alignment horizontal="center" vertical="center"/>
      <protection/>
    </xf>
    <xf numFmtId="1" fontId="12" fillId="0" borderId="73" xfId="0" applyNumberFormat="1" applyFont="1" applyBorder="1" applyAlignment="1" applyProtection="1">
      <alignment horizontal="center" vertical="center"/>
      <protection/>
    </xf>
    <xf numFmtId="1" fontId="23" fillId="0" borderId="0" xfId="0" applyFont="1" applyAlignment="1">
      <alignment horizontal="left"/>
    </xf>
    <xf numFmtId="49" fontId="11" fillId="0" borderId="76" xfId="0" applyNumberFormat="1" applyFont="1" applyBorder="1" applyAlignment="1" applyProtection="1">
      <alignment horizontal="center" vertical="center"/>
      <protection/>
    </xf>
    <xf numFmtId="49" fontId="11" fillId="0" borderId="77" xfId="0" applyNumberFormat="1" applyFont="1" applyBorder="1" applyAlignment="1" applyProtection="1">
      <alignment horizontal="center" vertical="center"/>
      <protection/>
    </xf>
    <xf numFmtId="49" fontId="11" fillId="0" borderId="78" xfId="0" applyNumberFormat="1" applyFont="1" applyBorder="1" applyAlignment="1" applyProtection="1">
      <alignment horizontal="center" vertical="center"/>
      <protection/>
    </xf>
    <xf numFmtId="49" fontId="11" fillId="0" borderId="12" xfId="0" applyNumberFormat="1" applyFont="1" applyBorder="1" applyAlignment="1" applyProtection="1">
      <alignment horizontal="center" vertical="center"/>
      <protection/>
    </xf>
    <xf numFmtId="49" fontId="11" fillId="0" borderId="13" xfId="0" applyNumberFormat="1" applyFont="1" applyBorder="1" applyAlignment="1" applyProtection="1">
      <alignment horizontal="center" vertical="center"/>
      <protection/>
    </xf>
    <xf numFmtId="49" fontId="23" fillId="0" borderId="13" xfId="0" applyNumberFormat="1" applyFont="1" applyBorder="1" applyAlignment="1" applyProtection="1">
      <alignment horizontal="center" vertical="center"/>
      <protection/>
    </xf>
    <xf numFmtId="49" fontId="23" fillId="0" borderId="27" xfId="0" applyNumberFormat="1" applyFont="1" applyBorder="1" applyAlignment="1" applyProtection="1">
      <alignment horizontal="center" vertical="center"/>
      <protection/>
    </xf>
    <xf numFmtId="1" fontId="26" fillId="0" borderId="70" xfId="0" applyNumberFormat="1" applyFont="1" applyBorder="1" applyAlignment="1" applyProtection="1">
      <alignment horizontal="center" vertical="center" wrapText="1"/>
      <protection/>
    </xf>
    <xf numFmtId="1" fontId="26" fillId="0" borderId="71" xfId="0" applyNumberFormat="1" applyFont="1" applyBorder="1" applyAlignment="1" applyProtection="1">
      <alignment horizontal="center" vertical="center" wrapText="1"/>
      <protection/>
    </xf>
    <xf numFmtId="1" fontId="23" fillId="0" borderId="21" xfId="0" applyFont="1" applyBorder="1" applyAlignment="1">
      <alignment horizontal="center"/>
    </xf>
    <xf numFmtId="1" fontId="11" fillId="0" borderId="69"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_マスター管理"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1" name="リスト1_1" displayName="リスト1_1" ref="AE4:AE12" comment="" totalsRowShown="0">
  <autoFilter ref="AE4:AE12"/>
  <tableColumns count="1">
    <tableColumn id="1" name="県名"/>
  </tableColumns>
  <tableStyleInfo name="" showFirstColumn="0" showLastColumn="0" showRowStripes="1" showColumnStripes="0"/>
</table>
</file>

<file path=xl/tables/table2.xml><?xml version="1.0" encoding="utf-8"?>
<table xmlns="http://schemas.openxmlformats.org/spreadsheetml/2006/main" id="2" name="リスト3_1" displayName="リスト3_1" ref="AG4:AH7" comment="" totalsRowShown="0">
  <autoFilter ref="AG4:AH7"/>
  <tableColumns count="2">
    <tableColumn id="1" name="リレー"/>
    <tableColumn id="2" name="選手権者W"/>
  </tableColumns>
  <tableStyleInfo name="" showFirstColumn="0" showLastColumn="0" showRowStripes="1" showColumnStripes="0"/>
</table>
</file>

<file path=xl/tables/table3.xml><?xml version="1.0" encoding="utf-8"?>
<table xmlns="http://schemas.openxmlformats.org/spreadsheetml/2006/main" id="3" name="リスト4" displayName="リスト4" ref="AF4:AF26" comment="" totalsRowShown="0">
  <autoFilter ref="AF4:AF26"/>
  <tableColumns count="1">
    <tableColumn id="1" name="種目"/>
  </tableColumns>
  <tableStyleInfo name="" showFirstColumn="0" showLastColumn="0" showRowStripes="1" showColumnStripes="0"/>
</table>
</file>

<file path=xl/tables/table4.xml><?xml version="1.0" encoding="utf-8"?>
<table xmlns="http://schemas.openxmlformats.org/spreadsheetml/2006/main" id="31" name="リスト1_132" displayName="リスト1_132" ref="AE4:AE12" comment="" totalsRowShown="0">
  <autoFilter ref="AE4:AE12"/>
  <tableColumns count="1">
    <tableColumn id="1" name="県名"/>
  </tableColumns>
  <tableStyleInfo name="" showFirstColumn="0" showLastColumn="0" showRowStripes="1" showColumnStripes="0"/>
</table>
</file>

<file path=xl/tables/table5.xml><?xml version="1.0" encoding="utf-8"?>
<table xmlns="http://schemas.openxmlformats.org/spreadsheetml/2006/main" id="32" name="リスト3_133" displayName="リスト3_133" ref="AG4:AH7" comment="" totalsRowShown="0">
  <autoFilter ref="AG4:AH7"/>
  <tableColumns count="2">
    <tableColumn id="1" name="リレー"/>
    <tableColumn id="2" name="選手権者W"/>
  </tableColumns>
  <tableStyleInfo name="" showFirstColumn="0" showLastColumn="0" showRowStripes="1" showColumnStripes="0"/>
</table>
</file>

<file path=xl/tables/table6.xml><?xml version="1.0" encoding="utf-8"?>
<table xmlns="http://schemas.openxmlformats.org/spreadsheetml/2006/main" id="33" name="リスト434" displayName="リスト434" ref="AF4:AF26" comment="" totalsRowShown="0">
  <autoFilter ref="AF4:AF26"/>
  <tableColumns count="1">
    <tableColumn id="1" name="種目"/>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table" Target="../tables/table5.xml" /><Relationship Id="rId3" Type="http://schemas.openxmlformats.org/officeDocument/2006/relationships/table" Target="../tables/table6.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entry@jaaf-chiba.j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
  <dimension ref="A1:AI35"/>
  <sheetViews>
    <sheetView tabSelected="1" zoomScale="65" zoomScaleNormal="65" zoomScaleSheetLayoutView="55"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8.66015625" defaultRowHeight="18"/>
  <cols>
    <col min="1" max="1" width="6.66015625" style="55" customWidth="1"/>
    <col min="2" max="2" width="29.91015625" style="56" customWidth="1"/>
    <col min="3" max="3" width="22.08203125" style="57" customWidth="1"/>
    <col min="4" max="4" width="14.08203125" style="57" bestFit="1" customWidth="1"/>
    <col min="5" max="5" width="16.41015625" style="57" bestFit="1" customWidth="1"/>
    <col min="6" max="7" width="12.66015625" style="57" customWidth="1"/>
    <col min="8" max="8" width="16.08203125" style="57" bestFit="1" customWidth="1"/>
    <col min="9" max="10" width="10.16015625" style="57" customWidth="1"/>
    <col min="11" max="12" width="4.41015625" style="55" bestFit="1" customWidth="1"/>
    <col min="13" max="13" width="7.33203125" style="55" customWidth="1"/>
    <col min="14" max="14" width="3.41015625" style="58" bestFit="1" customWidth="1"/>
    <col min="15" max="16" width="8.83203125" style="59" customWidth="1"/>
    <col min="17" max="17" width="4.5" style="48" customWidth="1"/>
    <col min="18" max="18" width="3.41015625" style="58" bestFit="1" customWidth="1"/>
    <col min="19" max="20" width="8.83203125" style="59" customWidth="1"/>
    <col min="21" max="21" width="4.5" style="48" bestFit="1" customWidth="1"/>
    <col min="22" max="22" width="3.41015625" style="58" bestFit="1" customWidth="1"/>
    <col min="23" max="24" width="8.83203125" style="59" customWidth="1"/>
    <col min="25" max="25" width="4.5" style="48" bestFit="1" customWidth="1"/>
    <col min="26" max="26" width="4.58203125" style="58" customWidth="1"/>
    <col min="27" max="27" width="7.08203125" style="58" bestFit="1" customWidth="1"/>
    <col min="28" max="28" width="4.58203125" style="58" customWidth="1"/>
    <col min="29" max="29" width="8.41015625" style="58" customWidth="1"/>
    <col min="30" max="30" width="8.83203125" style="57" customWidth="1"/>
    <col min="31" max="34" width="8.83203125" style="57" hidden="1" customWidth="1"/>
    <col min="35" max="16384" width="8.83203125" style="57" customWidth="1"/>
  </cols>
  <sheetData>
    <row r="1" spans="1:35" ht="53.25" customHeight="1" thickBot="1">
      <c r="A1" s="81" t="s">
        <v>334</v>
      </c>
      <c r="B1" s="82" t="s">
        <v>319</v>
      </c>
      <c r="D1" s="83" t="s">
        <v>335</v>
      </c>
      <c r="O1" s="58"/>
      <c r="P1" s="58"/>
      <c r="S1" s="84" t="s">
        <v>336</v>
      </c>
      <c r="T1" s="58"/>
      <c r="W1" s="58"/>
      <c r="X1" s="58"/>
      <c r="AB1" s="85"/>
      <c r="AC1" s="85" t="s">
        <v>337</v>
      </c>
      <c r="AD1" s="198" t="s">
        <v>349</v>
      </c>
      <c r="AE1" s="198"/>
      <c r="AF1" s="198"/>
      <c r="AG1" s="198"/>
      <c r="AH1" s="198"/>
      <c r="AI1" s="198"/>
    </row>
    <row r="2" spans="13:35" ht="36" customHeight="1" thickBot="1">
      <c r="M2" s="99"/>
      <c r="N2" s="100">
        <f>IF(COUNTA(N5:N34)=0,"",COUNTA(N5:N34))</f>
      </c>
      <c r="O2" s="100">
        <f>IF(COUNTA(O5:O34)=0,"",COUNTA(O5:O34))</f>
      </c>
      <c r="P2" s="101" t="s">
        <v>345</v>
      </c>
      <c r="Q2" s="97"/>
      <c r="R2" s="96">
        <f>IF(COUNTA(R5:R34)=0,"",COUNTA(R5:R34))</f>
      </c>
      <c r="S2" s="96">
        <f>IF(COUNTA(S5:S34)=0,"",COUNTA(S5:S34))</f>
      </c>
      <c r="T2" s="101" t="s">
        <v>346</v>
      </c>
      <c r="U2" s="97"/>
      <c r="V2" s="96">
        <f>IF(COUNTA(V5:V34)=0,"",COUNTA(V5:V34))</f>
      </c>
      <c r="W2" s="96">
        <f>IF(COUNTA(W5:W34)=0,"",COUNTA(W5:W34))</f>
      </c>
      <c r="X2" s="101" t="s">
        <v>347</v>
      </c>
      <c r="Y2" s="97"/>
      <c r="Z2" s="98"/>
      <c r="AA2" s="98"/>
      <c r="AB2" s="98"/>
      <c r="AC2" s="98"/>
      <c r="AD2" s="198"/>
      <c r="AE2" s="198"/>
      <c r="AF2" s="198"/>
      <c r="AG2" s="198"/>
      <c r="AH2" s="198"/>
      <c r="AI2" s="198"/>
    </row>
    <row r="3" spans="1:30" ht="28.5" customHeight="1" thickBot="1">
      <c r="A3" s="199" t="s">
        <v>28</v>
      </c>
      <c r="B3" s="201" t="s">
        <v>289</v>
      </c>
      <c r="C3" s="203" t="s">
        <v>290</v>
      </c>
      <c r="D3" s="205" t="s">
        <v>291</v>
      </c>
      <c r="E3" s="205" t="s">
        <v>292</v>
      </c>
      <c r="F3" s="185" t="s">
        <v>284</v>
      </c>
      <c r="G3" s="186"/>
      <c r="H3" s="183" t="s">
        <v>285</v>
      </c>
      <c r="I3" s="185" t="s">
        <v>210</v>
      </c>
      <c r="J3" s="186"/>
      <c r="K3" s="187" t="s">
        <v>211</v>
      </c>
      <c r="L3" s="187" t="s">
        <v>15</v>
      </c>
      <c r="M3" s="189" t="s">
        <v>209</v>
      </c>
      <c r="N3" s="179" t="s">
        <v>36</v>
      </c>
      <c r="O3" s="180"/>
      <c r="P3" s="181"/>
      <c r="Q3" s="182"/>
      <c r="R3" s="179" t="s">
        <v>239</v>
      </c>
      <c r="S3" s="180"/>
      <c r="T3" s="181"/>
      <c r="U3" s="182"/>
      <c r="V3" s="179" t="s">
        <v>240</v>
      </c>
      <c r="W3" s="180"/>
      <c r="X3" s="181"/>
      <c r="Y3" s="182"/>
      <c r="Z3" s="191" t="s">
        <v>8</v>
      </c>
      <c r="AA3" s="192"/>
      <c r="AB3" s="192"/>
      <c r="AC3" s="193"/>
      <c r="AD3" s="60"/>
    </row>
    <row r="4" spans="1:34" ht="28.5" customHeight="1" thickBot="1">
      <c r="A4" s="200"/>
      <c r="B4" s="202"/>
      <c r="C4" s="204"/>
      <c r="D4" s="202"/>
      <c r="E4" s="202"/>
      <c r="F4" s="53" t="s">
        <v>227</v>
      </c>
      <c r="G4" s="54" t="s">
        <v>13</v>
      </c>
      <c r="H4" s="184"/>
      <c r="I4" s="53" t="s">
        <v>228</v>
      </c>
      <c r="J4" s="54" t="s">
        <v>208</v>
      </c>
      <c r="K4" s="188"/>
      <c r="L4" s="188"/>
      <c r="M4" s="190"/>
      <c r="N4" s="19" t="s">
        <v>256</v>
      </c>
      <c r="O4" s="52" t="s">
        <v>36</v>
      </c>
      <c r="P4" s="43" t="s">
        <v>258</v>
      </c>
      <c r="Q4" s="45" t="s">
        <v>237</v>
      </c>
      <c r="R4" s="19" t="s">
        <v>256</v>
      </c>
      <c r="S4" s="52" t="s">
        <v>36</v>
      </c>
      <c r="T4" s="43" t="s">
        <v>258</v>
      </c>
      <c r="U4" s="45" t="s">
        <v>237</v>
      </c>
      <c r="V4" s="19" t="s">
        <v>256</v>
      </c>
      <c r="W4" s="52" t="s">
        <v>36</v>
      </c>
      <c r="X4" s="43" t="s">
        <v>258</v>
      </c>
      <c r="Y4" s="45" t="s">
        <v>237</v>
      </c>
      <c r="Z4" s="196" t="s">
        <v>7</v>
      </c>
      <c r="AA4" s="197"/>
      <c r="AB4" s="194" t="s">
        <v>0</v>
      </c>
      <c r="AC4" s="195"/>
      <c r="AD4" s="60"/>
      <c r="AE4" s="72" t="s">
        <v>299</v>
      </c>
      <c r="AF4" s="73" t="s">
        <v>300</v>
      </c>
      <c r="AG4" s="73" t="s">
        <v>301</v>
      </c>
      <c r="AH4" s="74" t="s">
        <v>302</v>
      </c>
    </row>
    <row r="5" spans="1:34" ht="26.25" customHeight="1">
      <c r="A5" s="86">
        <v>1</v>
      </c>
      <c r="B5" s="61"/>
      <c r="C5" s="62"/>
      <c r="D5" s="62"/>
      <c r="E5" s="62"/>
      <c r="F5" s="62"/>
      <c r="G5" s="62"/>
      <c r="H5" s="62"/>
      <c r="I5" s="62"/>
      <c r="J5" s="62"/>
      <c r="K5" s="63"/>
      <c r="L5" s="64"/>
      <c r="M5" s="64"/>
      <c r="N5" s="65"/>
      <c r="O5" s="49"/>
      <c r="P5" s="49"/>
      <c r="Q5" s="46"/>
      <c r="R5" s="65"/>
      <c r="S5" s="49"/>
      <c r="T5" s="49"/>
      <c r="U5" s="46"/>
      <c r="V5" s="65"/>
      <c r="W5" s="49"/>
      <c r="X5" s="49"/>
      <c r="Y5" s="46"/>
      <c r="Z5" s="103"/>
      <c r="AA5" s="104"/>
      <c r="AB5" s="103"/>
      <c r="AC5" s="104"/>
      <c r="AD5" s="60"/>
      <c r="AE5" s="75" t="s">
        <v>303</v>
      </c>
      <c r="AF5" s="76" t="s">
        <v>304</v>
      </c>
      <c r="AG5" s="76" t="s">
        <v>305</v>
      </c>
      <c r="AH5" s="77" t="s">
        <v>306</v>
      </c>
    </row>
    <row r="6" spans="1:34" ht="26.25" customHeight="1">
      <c r="A6" s="86">
        <v>2</v>
      </c>
      <c r="B6" s="61"/>
      <c r="C6" s="62"/>
      <c r="D6" s="62"/>
      <c r="E6" s="62"/>
      <c r="F6" s="62"/>
      <c r="G6" s="62"/>
      <c r="H6" s="62"/>
      <c r="I6" s="62"/>
      <c r="J6" s="62"/>
      <c r="K6" s="63"/>
      <c r="L6" s="64"/>
      <c r="M6" s="64"/>
      <c r="N6" s="87"/>
      <c r="O6" s="50"/>
      <c r="P6" s="50"/>
      <c r="Q6" s="88"/>
      <c r="R6" s="87"/>
      <c r="S6" s="50"/>
      <c r="T6" s="50"/>
      <c r="U6" s="88"/>
      <c r="V6" s="87"/>
      <c r="W6" s="50"/>
      <c r="X6" s="50"/>
      <c r="Y6" s="88"/>
      <c r="Z6" s="105"/>
      <c r="AA6" s="106"/>
      <c r="AB6" s="105"/>
      <c r="AC6" s="106"/>
      <c r="AD6" s="60"/>
      <c r="AE6" s="75" t="s">
        <v>307</v>
      </c>
      <c r="AF6" s="76" t="s">
        <v>308</v>
      </c>
      <c r="AG6" s="76" t="s">
        <v>309</v>
      </c>
      <c r="AH6" s="77"/>
    </row>
    <row r="7" spans="1:34" ht="26.25" customHeight="1">
      <c r="A7" s="86">
        <v>3</v>
      </c>
      <c r="B7" s="61"/>
      <c r="C7" s="62"/>
      <c r="D7" s="62"/>
      <c r="E7" s="62"/>
      <c r="F7" s="62"/>
      <c r="G7" s="62"/>
      <c r="H7" s="62"/>
      <c r="I7" s="62"/>
      <c r="J7" s="62"/>
      <c r="K7" s="63"/>
      <c r="L7" s="64"/>
      <c r="M7" s="64"/>
      <c r="N7" s="87"/>
      <c r="O7" s="50"/>
      <c r="P7" s="50"/>
      <c r="Q7" s="88"/>
      <c r="R7" s="87"/>
      <c r="S7" s="50"/>
      <c r="T7" s="50"/>
      <c r="U7" s="88"/>
      <c r="V7" s="87"/>
      <c r="W7" s="50"/>
      <c r="X7" s="50"/>
      <c r="Y7" s="88"/>
      <c r="Z7" s="105"/>
      <c r="AA7" s="106"/>
      <c r="AB7" s="105"/>
      <c r="AC7" s="106"/>
      <c r="AD7" s="60"/>
      <c r="AE7" s="75" t="s">
        <v>310</v>
      </c>
      <c r="AF7" s="76" t="s">
        <v>311</v>
      </c>
      <c r="AG7" s="76" t="s">
        <v>312</v>
      </c>
      <c r="AH7" s="77"/>
    </row>
    <row r="8" spans="1:34" ht="26.25" customHeight="1">
      <c r="A8" s="86">
        <v>4</v>
      </c>
      <c r="B8" s="61"/>
      <c r="C8" s="62"/>
      <c r="D8" s="62"/>
      <c r="E8" s="62"/>
      <c r="F8" s="62"/>
      <c r="G8" s="62"/>
      <c r="H8" s="62"/>
      <c r="I8" s="62"/>
      <c r="J8" s="62"/>
      <c r="K8" s="63"/>
      <c r="L8" s="64"/>
      <c r="M8" s="64"/>
      <c r="N8" s="87"/>
      <c r="O8" s="50"/>
      <c r="P8" s="50"/>
      <c r="Q8" s="88"/>
      <c r="R8" s="87"/>
      <c r="S8" s="50"/>
      <c r="T8" s="50"/>
      <c r="U8" s="88"/>
      <c r="V8" s="87"/>
      <c r="W8" s="50"/>
      <c r="X8" s="50"/>
      <c r="Y8" s="88"/>
      <c r="Z8" s="105"/>
      <c r="AA8" s="106"/>
      <c r="AB8" s="105"/>
      <c r="AC8" s="106"/>
      <c r="AD8" s="60"/>
      <c r="AE8" s="75" t="s">
        <v>313</v>
      </c>
      <c r="AF8" s="76" t="s">
        <v>314</v>
      </c>
      <c r="AG8" s="76"/>
      <c r="AH8" s="77"/>
    </row>
    <row r="9" spans="1:34" ht="26.25" customHeight="1">
      <c r="A9" s="89">
        <v>5</v>
      </c>
      <c r="B9" s="90"/>
      <c r="C9" s="91"/>
      <c r="D9" s="91"/>
      <c r="E9" s="91"/>
      <c r="F9" s="91"/>
      <c r="G9" s="91"/>
      <c r="H9" s="91"/>
      <c r="I9" s="91"/>
      <c r="J9" s="91"/>
      <c r="K9" s="92"/>
      <c r="L9" s="66"/>
      <c r="M9" s="66"/>
      <c r="N9" s="93"/>
      <c r="O9" s="51"/>
      <c r="P9" s="51"/>
      <c r="Q9" s="94"/>
      <c r="R9" s="93"/>
      <c r="S9" s="51"/>
      <c r="T9" s="51"/>
      <c r="U9" s="94"/>
      <c r="V9" s="93"/>
      <c r="W9" s="51"/>
      <c r="X9" s="51"/>
      <c r="Y9" s="94"/>
      <c r="Z9" s="107"/>
      <c r="AA9" s="108"/>
      <c r="AB9" s="107"/>
      <c r="AC9" s="108"/>
      <c r="AD9" s="60"/>
      <c r="AE9" s="75" t="s">
        <v>315</v>
      </c>
      <c r="AF9" s="76" t="s">
        <v>316</v>
      </c>
      <c r="AG9" s="76"/>
      <c r="AH9" s="77"/>
    </row>
    <row r="10" spans="1:34" ht="26.25" customHeight="1">
      <c r="A10" s="95">
        <v>6</v>
      </c>
      <c r="B10" s="61"/>
      <c r="C10" s="62"/>
      <c r="D10" s="62"/>
      <c r="E10" s="62"/>
      <c r="F10" s="62"/>
      <c r="G10" s="62"/>
      <c r="H10" s="62"/>
      <c r="I10" s="62"/>
      <c r="J10" s="62"/>
      <c r="K10" s="63"/>
      <c r="L10" s="64"/>
      <c r="M10" s="64"/>
      <c r="N10" s="87"/>
      <c r="O10" s="50"/>
      <c r="P10" s="50"/>
      <c r="Q10" s="88"/>
      <c r="R10" s="87"/>
      <c r="S10" s="50"/>
      <c r="T10" s="50"/>
      <c r="U10" s="88"/>
      <c r="V10" s="87"/>
      <c r="W10" s="50"/>
      <c r="X10" s="50"/>
      <c r="Y10" s="88"/>
      <c r="Z10" s="105"/>
      <c r="AA10" s="106"/>
      <c r="AB10" s="105"/>
      <c r="AC10" s="106"/>
      <c r="AD10" s="60"/>
      <c r="AE10" s="75" t="s">
        <v>344</v>
      </c>
      <c r="AF10" s="76" t="s">
        <v>318</v>
      </c>
      <c r="AG10" s="76"/>
      <c r="AH10" s="77"/>
    </row>
    <row r="11" spans="1:34" ht="26.25" customHeight="1">
      <c r="A11" s="86">
        <v>7</v>
      </c>
      <c r="B11" s="61"/>
      <c r="C11" s="62"/>
      <c r="D11" s="62"/>
      <c r="E11" s="62"/>
      <c r="F11" s="62"/>
      <c r="G11" s="62"/>
      <c r="H11" s="62"/>
      <c r="I11" s="62"/>
      <c r="J11" s="62"/>
      <c r="K11" s="63"/>
      <c r="L11" s="64"/>
      <c r="M11" s="64"/>
      <c r="N11" s="87"/>
      <c r="O11" s="50"/>
      <c r="P11" s="50"/>
      <c r="Q11" s="88"/>
      <c r="R11" s="87"/>
      <c r="S11" s="50"/>
      <c r="T11" s="50"/>
      <c r="U11" s="88"/>
      <c r="V11" s="87"/>
      <c r="W11" s="50"/>
      <c r="X11" s="50"/>
      <c r="Y11" s="88"/>
      <c r="Z11" s="105"/>
      <c r="AA11" s="106"/>
      <c r="AB11" s="105"/>
      <c r="AC11" s="106"/>
      <c r="AD11" s="60"/>
      <c r="AE11" s="75" t="s">
        <v>317</v>
      </c>
      <c r="AF11" s="76" t="s">
        <v>320</v>
      </c>
      <c r="AG11" s="76"/>
      <c r="AH11" s="77"/>
    </row>
    <row r="12" spans="1:34" ht="26.25" customHeight="1">
      <c r="A12" s="86">
        <v>8</v>
      </c>
      <c r="B12" s="61"/>
      <c r="C12" s="62"/>
      <c r="D12" s="62"/>
      <c r="E12" s="62"/>
      <c r="F12" s="62"/>
      <c r="G12" s="62"/>
      <c r="H12" s="62"/>
      <c r="I12" s="62"/>
      <c r="J12" s="62"/>
      <c r="K12" s="63"/>
      <c r="L12" s="64"/>
      <c r="M12" s="64"/>
      <c r="N12" s="87"/>
      <c r="O12" s="50"/>
      <c r="P12" s="50"/>
      <c r="Q12" s="88"/>
      <c r="R12" s="87"/>
      <c r="S12" s="50"/>
      <c r="T12" s="50"/>
      <c r="U12" s="88"/>
      <c r="V12" s="87"/>
      <c r="W12" s="50"/>
      <c r="X12" s="50"/>
      <c r="Y12" s="88"/>
      <c r="Z12" s="105"/>
      <c r="AA12" s="106"/>
      <c r="AB12" s="105"/>
      <c r="AC12" s="106"/>
      <c r="AD12" s="60"/>
      <c r="AE12" s="75" t="s">
        <v>319</v>
      </c>
      <c r="AF12" s="76" t="s">
        <v>321</v>
      </c>
      <c r="AG12" s="76"/>
      <c r="AH12" s="77"/>
    </row>
    <row r="13" spans="1:34" ht="26.25" customHeight="1">
      <c r="A13" s="86">
        <v>9</v>
      </c>
      <c r="B13" s="61"/>
      <c r="C13" s="62"/>
      <c r="D13" s="62"/>
      <c r="E13" s="62"/>
      <c r="F13" s="62"/>
      <c r="G13" s="62"/>
      <c r="H13" s="62"/>
      <c r="I13" s="62"/>
      <c r="J13" s="62"/>
      <c r="K13" s="63"/>
      <c r="L13" s="64"/>
      <c r="M13" s="64"/>
      <c r="N13" s="87"/>
      <c r="O13" s="50"/>
      <c r="P13" s="50"/>
      <c r="Q13" s="88"/>
      <c r="R13" s="87"/>
      <c r="S13" s="50"/>
      <c r="T13" s="50"/>
      <c r="U13" s="88"/>
      <c r="V13" s="87"/>
      <c r="W13" s="50"/>
      <c r="X13" s="50"/>
      <c r="Y13" s="88"/>
      <c r="Z13" s="105"/>
      <c r="AA13" s="106"/>
      <c r="AB13" s="105"/>
      <c r="AC13" s="106"/>
      <c r="AD13" s="60"/>
      <c r="AE13" s="75"/>
      <c r="AF13" s="76" t="s">
        <v>341</v>
      </c>
      <c r="AG13" s="76"/>
      <c r="AH13" s="77"/>
    </row>
    <row r="14" spans="1:34" ht="26.25" customHeight="1">
      <c r="A14" s="89">
        <v>10</v>
      </c>
      <c r="B14" s="90"/>
      <c r="C14" s="91"/>
      <c r="D14" s="91"/>
      <c r="E14" s="91"/>
      <c r="F14" s="91"/>
      <c r="G14" s="91"/>
      <c r="H14" s="91"/>
      <c r="I14" s="91"/>
      <c r="J14" s="91"/>
      <c r="K14" s="92"/>
      <c r="L14" s="66"/>
      <c r="M14" s="66"/>
      <c r="N14" s="93"/>
      <c r="O14" s="51"/>
      <c r="P14" s="51"/>
      <c r="Q14" s="94"/>
      <c r="R14" s="93"/>
      <c r="S14" s="51"/>
      <c r="T14" s="51"/>
      <c r="U14" s="94"/>
      <c r="V14" s="93"/>
      <c r="W14" s="51"/>
      <c r="X14" s="51"/>
      <c r="Y14" s="94"/>
      <c r="Z14" s="107"/>
      <c r="AA14" s="108"/>
      <c r="AB14" s="107"/>
      <c r="AC14" s="108"/>
      <c r="AD14" s="60"/>
      <c r="AE14" s="75"/>
      <c r="AF14" s="76" t="s">
        <v>322</v>
      </c>
      <c r="AG14" s="76"/>
      <c r="AH14" s="77"/>
    </row>
    <row r="15" spans="1:34" ht="26.25" customHeight="1">
      <c r="A15" s="95">
        <v>11</v>
      </c>
      <c r="B15" s="61"/>
      <c r="C15" s="62"/>
      <c r="D15" s="62"/>
      <c r="E15" s="62"/>
      <c r="F15" s="62"/>
      <c r="G15" s="62"/>
      <c r="H15" s="62"/>
      <c r="I15" s="62"/>
      <c r="J15" s="62"/>
      <c r="K15" s="63"/>
      <c r="L15" s="64"/>
      <c r="M15" s="64"/>
      <c r="N15" s="87"/>
      <c r="O15" s="50"/>
      <c r="P15" s="50"/>
      <c r="Q15" s="88"/>
      <c r="R15" s="87"/>
      <c r="S15" s="50"/>
      <c r="T15" s="50"/>
      <c r="U15" s="88"/>
      <c r="V15" s="87"/>
      <c r="W15" s="50"/>
      <c r="X15" s="50"/>
      <c r="Y15" s="88"/>
      <c r="Z15" s="105"/>
      <c r="AA15" s="106"/>
      <c r="AB15" s="105"/>
      <c r="AC15" s="106"/>
      <c r="AD15" s="60"/>
      <c r="AE15" s="75"/>
      <c r="AF15" s="76" t="s">
        <v>323</v>
      </c>
      <c r="AG15" s="76"/>
      <c r="AH15" s="77"/>
    </row>
    <row r="16" spans="1:34" ht="26.25" customHeight="1">
      <c r="A16" s="86">
        <v>12</v>
      </c>
      <c r="B16" s="61"/>
      <c r="C16" s="62"/>
      <c r="D16" s="62"/>
      <c r="E16" s="62"/>
      <c r="F16" s="62"/>
      <c r="G16" s="62"/>
      <c r="H16" s="62"/>
      <c r="I16" s="62"/>
      <c r="J16" s="62"/>
      <c r="K16" s="63"/>
      <c r="L16" s="64"/>
      <c r="M16" s="64"/>
      <c r="N16" s="87"/>
      <c r="O16" s="50"/>
      <c r="P16" s="50"/>
      <c r="Q16" s="88"/>
      <c r="R16" s="87"/>
      <c r="S16" s="50"/>
      <c r="T16" s="50"/>
      <c r="U16" s="88"/>
      <c r="V16" s="87"/>
      <c r="W16" s="50"/>
      <c r="X16" s="50"/>
      <c r="Y16" s="88"/>
      <c r="Z16" s="105"/>
      <c r="AA16" s="106"/>
      <c r="AB16" s="105"/>
      <c r="AC16" s="106"/>
      <c r="AD16" s="60"/>
      <c r="AE16" s="75" t="s">
        <v>338</v>
      </c>
      <c r="AF16" s="76" t="s">
        <v>324</v>
      </c>
      <c r="AG16" s="76"/>
      <c r="AH16" s="77"/>
    </row>
    <row r="17" spans="1:34" ht="26.25" customHeight="1">
      <c r="A17" s="86">
        <v>13</v>
      </c>
      <c r="B17" s="61"/>
      <c r="C17" s="62"/>
      <c r="D17" s="62"/>
      <c r="E17" s="62"/>
      <c r="F17" s="62"/>
      <c r="G17" s="62"/>
      <c r="H17" s="62"/>
      <c r="I17" s="62"/>
      <c r="J17" s="62"/>
      <c r="K17" s="63"/>
      <c r="L17" s="64"/>
      <c r="M17" s="64"/>
      <c r="N17" s="87"/>
      <c r="O17" s="50"/>
      <c r="P17" s="50"/>
      <c r="Q17" s="88"/>
      <c r="R17" s="87"/>
      <c r="S17" s="50"/>
      <c r="T17" s="50"/>
      <c r="U17" s="88"/>
      <c r="V17" s="87"/>
      <c r="W17" s="50"/>
      <c r="X17" s="50"/>
      <c r="Y17" s="88"/>
      <c r="Z17" s="105"/>
      <c r="AA17" s="106"/>
      <c r="AB17" s="105"/>
      <c r="AC17" s="106"/>
      <c r="AD17" s="60"/>
      <c r="AE17" s="75" t="s">
        <v>339</v>
      </c>
      <c r="AF17" s="76" t="s">
        <v>325</v>
      </c>
      <c r="AG17" s="76"/>
      <c r="AH17" s="77"/>
    </row>
    <row r="18" spans="1:34" ht="26.25" customHeight="1">
      <c r="A18" s="86">
        <v>14</v>
      </c>
      <c r="B18" s="61"/>
      <c r="C18" s="62"/>
      <c r="D18" s="62"/>
      <c r="E18" s="62"/>
      <c r="F18" s="62"/>
      <c r="G18" s="62"/>
      <c r="H18" s="62"/>
      <c r="I18" s="62"/>
      <c r="J18" s="62"/>
      <c r="K18" s="63"/>
      <c r="L18" s="64"/>
      <c r="M18" s="64"/>
      <c r="N18" s="87"/>
      <c r="O18" s="50"/>
      <c r="P18" s="50"/>
      <c r="Q18" s="88"/>
      <c r="R18" s="87"/>
      <c r="S18" s="50"/>
      <c r="T18" s="50"/>
      <c r="U18" s="88"/>
      <c r="V18" s="87"/>
      <c r="W18" s="50"/>
      <c r="X18" s="50"/>
      <c r="Y18" s="88"/>
      <c r="Z18" s="105"/>
      <c r="AA18" s="106"/>
      <c r="AB18" s="105"/>
      <c r="AC18" s="106"/>
      <c r="AD18" s="60"/>
      <c r="AE18" s="75" t="s">
        <v>340</v>
      </c>
      <c r="AF18" s="76" t="s">
        <v>326</v>
      </c>
      <c r="AG18" s="76"/>
      <c r="AH18" s="77"/>
    </row>
    <row r="19" spans="1:34" ht="26.25" customHeight="1">
      <c r="A19" s="89">
        <v>15</v>
      </c>
      <c r="B19" s="90"/>
      <c r="C19" s="91"/>
      <c r="D19" s="91"/>
      <c r="E19" s="91"/>
      <c r="F19" s="91"/>
      <c r="G19" s="91"/>
      <c r="H19" s="91"/>
      <c r="I19" s="91"/>
      <c r="J19" s="91"/>
      <c r="K19" s="92"/>
      <c r="L19" s="66"/>
      <c r="M19" s="66"/>
      <c r="N19" s="93"/>
      <c r="O19" s="51"/>
      <c r="P19" s="51"/>
      <c r="Q19" s="94"/>
      <c r="R19" s="93"/>
      <c r="S19" s="51"/>
      <c r="T19" s="51"/>
      <c r="U19" s="94"/>
      <c r="V19" s="93"/>
      <c r="W19" s="51"/>
      <c r="X19" s="51"/>
      <c r="Y19" s="94"/>
      <c r="Z19" s="107"/>
      <c r="AA19" s="108"/>
      <c r="AB19" s="107"/>
      <c r="AC19" s="108"/>
      <c r="AD19" s="60"/>
      <c r="AE19" s="75"/>
      <c r="AF19" s="76" t="s">
        <v>327</v>
      </c>
      <c r="AG19" s="76"/>
      <c r="AH19" s="77"/>
    </row>
    <row r="20" spans="1:34" ht="26.25" customHeight="1">
      <c r="A20" s="95">
        <v>16</v>
      </c>
      <c r="B20" s="61"/>
      <c r="C20" s="62"/>
      <c r="D20" s="62"/>
      <c r="E20" s="62"/>
      <c r="F20" s="62"/>
      <c r="G20" s="62"/>
      <c r="H20" s="62"/>
      <c r="I20" s="62"/>
      <c r="J20" s="62"/>
      <c r="K20" s="63"/>
      <c r="L20" s="64"/>
      <c r="M20" s="64"/>
      <c r="N20" s="87"/>
      <c r="O20" s="50"/>
      <c r="P20" s="50"/>
      <c r="Q20" s="88"/>
      <c r="R20" s="87"/>
      <c r="S20" s="50"/>
      <c r="T20" s="50"/>
      <c r="U20" s="88"/>
      <c r="V20" s="87"/>
      <c r="W20" s="50"/>
      <c r="X20" s="50"/>
      <c r="Y20" s="88"/>
      <c r="Z20" s="105"/>
      <c r="AA20" s="106"/>
      <c r="AB20" s="105"/>
      <c r="AC20" s="106"/>
      <c r="AD20" s="60"/>
      <c r="AE20" s="75"/>
      <c r="AF20" s="76" t="s">
        <v>328</v>
      </c>
      <c r="AG20" s="76"/>
      <c r="AH20" s="77"/>
    </row>
    <row r="21" spans="1:34" ht="26.25" customHeight="1">
      <c r="A21" s="86">
        <v>17</v>
      </c>
      <c r="B21" s="61"/>
      <c r="C21" s="62"/>
      <c r="D21" s="62"/>
      <c r="E21" s="62"/>
      <c r="F21" s="62"/>
      <c r="G21" s="62"/>
      <c r="H21" s="62"/>
      <c r="I21" s="62"/>
      <c r="J21" s="62"/>
      <c r="K21" s="63"/>
      <c r="L21" s="64"/>
      <c r="M21" s="64"/>
      <c r="N21" s="87"/>
      <c r="O21" s="50"/>
      <c r="P21" s="50"/>
      <c r="Q21" s="88"/>
      <c r="R21" s="87"/>
      <c r="S21" s="50"/>
      <c r="T21" s="50"/>
      <c r="U21" s="88"/>
      <c r="V21" s="87"/>
      <c r="W21" s="50"/>
      <c r="X21" s="50"/>
      <c r="Y21" s="88"/>
      <c r="Z21" s="105"/>
      <c r="AA21" s="106"/>
      <c r="AB21" s="105"/>
      <c r="AC21" s="106"/>
      <c r="AD21" s="60"/>
      <c r="AE21" s="75"/>
      <c r="AF21" s="76" t="s">
        <v>329</v>
      </c>
      <c r="AG21" s="76"/>
      <c r="AH21" s="77"/>
    </row>
    <row r="22" spans="1:34" ht="26.25" customHeight="1">
      <c r="A22" s="86">
        <v>18</v>
      </c>
      <c r="B22" s="61"/>
      <c r="C22" s="62"/>
      <c r="D22" s="62"/>
      <c r="E22" s="62"/>
      <c r="F22" s="62"/>
      <c r="G22" s="62"/>
      <c r="H22" s="62"/>
      <c r="I22" s="62"/>
      <c r="J22" s="62"/>
      <c r="K22" s="63"/>
      <c r="L22" s="64"/>
      <c r="M22" s="64"/>
      <c r="N22" s="87"/>
      <c r="O22" s="50"/>
      <c r="P22" s="50"/>
      <c r="Q22" s="88"/>
      <c r="R22" s="87"/>
      <c r="S22" s="50"/>
      <c r="T22" s="50"/>
      <c r="U22" s="88"/>
      <c r="V22" s="87"/>
      <c r="W22" s="50"/>
      <c r="X22" s="50"/>
      <c r="Y22" s="88"/>
      <c r="Z22" s="105"/>
      <c r="AA22" s="106"/>
      <c r="AB22" s="105"/>
      <c r="AC22" s="106"/>
      <c r="AD22" s="60"/>
      <c r="AE22" s="75"/>
      <c r="AF22" s="76" t="s">
        <v>330</v>
      </c>
      <c r="AG22" s="76"/>
      <c r="AH22" s="77"/>
    </row>
    <row r="23" spans="1:34" ht="26.25" customHeight="1">
      <c r="A23" s="86">
        <v>19</v>
      </c>
      <c r="B23" s="61"/>
      <c r="C23" s="62"/>
      <c r="D23" s="62"/>
      <c r="E23" s="62"/>
      <c r="F23" s="62"/>
      <c r="G23" s="62"/>
      <c r="H23" s="62"/>
      <c r="I23" s="62"/>
      <c r="J23" s="62"/>
      <c r="K23" s="63"/>
      <c r="L23" s="64"/>
      <c r="M23" s="64"/>
      <c r="N23" s="87"/>
      <c r="O23" s="50"/>
      <c r="P23" s="50"/>
      <c r="Q23" s="88"/>
      <c r="R23" s="87"/>
      <c r="S23" s="50"/>
      <c r="T23" s="50"/>
      <c r="U23" s="88"/>
      <c r="V23" s="87"/>
      <c r="W23" s="50"/>
      <c r="X23" s="50"/>
      <c r="Y23" s="88"/>
      <c r="Z23" s="105"/>
      <c r="AA23" s="106"/>
      <c r="AB23" s="105"/>
      <c r="AC23" s="106"/>
      <c r="AD23" s="60"/>
      <c r="AE23" s="75"/>
      <c r="AF23" s="76" t="s">
        <v>331</v>
      </c>
      <c r="AG23" s="76"/>
      <c r="AH23" s="77"/>
    </row>
    <row r="24" spans="1:34" ht="26.25" customHeight="1">
      <c r="A24" s="89">
        <v>20</v>
      </c>
      <c r="B24" s="90"/>
      <c r="C24" s="91"/>
      <c r="D24" s="91"/>
      <c r="E24" s="91"/>
      <c r="F24" s="91"/>
      <c r="G24" s="91"/>
      <c r="H24" s="91"/>
      <c r="I24" s="91"/>
      <c r="J24" s="91"/>
      <c r="K24" s="92"/>
      <c r="L24" s="66"/>
      <c r="M24" s="66"/>
      <c r="N24" s="93"/>
      <c r="O24" s="51"/>
      <c r="P24" s="51"/>
      <c r="Q24" s="94"/>
      <c r="R24" s="93"/>
      <c r="S24" s="51"/>
      <c r="T24" s="51"/>
      <c r="U24" s="94"/>
      <c r="V24" s="93"/>
      <c r="W24" s="51"/>
      <c r="X24" s="51"/>
      <c r="Y24" s="94"/>
      <c r="Z24" s="107"/>
      <c r="AA24" s="108"/>
      <c r="AB24" s="107"/>
      <c r="AC24" s="108"/>
      <c r="AD24" s="60"/>
      <c r="AE24" s="75"/>
      <c r="AF24" s="76" t="s">
        <v>332</v>
      </c>
      <c r="AG24" s="76"/>
      <c r="AH24" s="77"/>
    </row>
    <row r="25" spans="1:34" ht="26.25" customHeight="1">
      <c r="A25" s="95">
        <v>21</v>
      </c>
      <c r="B25" s="61"/>
      <c r="C25" s="62"/>
      <c r="D25" s="62"/>
      <c r="E25" s="62"/>
      <c r="F25" s="62"/>
      <c r="G25" s="62"/>
      <c r="H25" s="62"/>
      <c r="I25" s="62"/>
      <c r="J25" s="62"/>
      <c r="K25" s="63"/>
      <c r="L25" s="64"/>
      <c r="M25" s="64"/>
      <c r="N25" s="87"/>
      <c r="O25" s="50"/>
      <c r="P25" s="50"/>
      <c r="Q25" s="88"/>
      <c r="R25" s="87"/>
      <c r="S25" s="50"/>
      <c r="T25" s="50"/>
      <c r="U25" s="88"/>
      <c r="V25" s="87"/>
      <c r="W25" s="50"/>
      <c r="X25" s="50"/>
      <c r="Y25" s="88"/>
      <c r="Z25" s="105"/>
      <c r="AA25" s="106"/>
      <c r="AB25" s="105"/>
      <c r="AC25" s="106"/>
      <c r="AD25" s="60"/>
      <c r="AE25" s="75"/>
      <c r="AF25" s="76" t="s">
        <v>342</v>
      </c>
      <c r="AG25" s="76"/>
      <c r="AH25" s="77"/>
    </row>
    <row r="26" spans="1:34" ht="26.25" customHeight="1">
      <c r="A26" s="86">
        <v>22</v>
      </c>
      <c r="B26" s="61"/>
      <c r="C26" s="62"/>
      <c r="D26" s="62"/>
      <c r="E26" s="62"/>
      <c r="F26" s="62"/>
      <c r="G26" s="62"/>
      <c r="H26" s="62"/>
      <c r="I26" s="62"/>
      <c r="J26" s="62"/>
      <c r="K26" s="63"/>
      <c r="L26" s="64"/>
      <c r="M26" s="64"/>
      <c r="N26" s="87"/>
      <c r="O26" s="50"/>
      <c r="P26" s="50"/>
      <c r="Q26" s="88"/>
      <c r="R26" s="87"/>
      <c r="S26" s="50"/>
      <c r="T26" s="50"/>
      <c r="U26" s="88"/>
      <c r="V26" s="87"/>
      <c r="W26" s="50"/>
      <c r="X26" s="50"/>
      <c r="Y26" s="88"/>
      <c r="Z26" s="105"/>
      <c r="AA26" s="106"/>
      <c r="AB26" s="105"/>
      <c r="AC26" s="106"/>
      <c r="AD26" s="60"/>
      <c r="AE26" s="75"/>
      <c r="AF26" s="76" t="s">
        <v>333</v>
      </c>
      <c r="AG26" s="76"/>
      <c r="AH26" s="77"/>
    </row>
    <row r="27" spans="1:34" ht="26.25" customHeight="1">
      <c r="A27" s="86">
        <v>23</v>
      </c>
      <c r="B27" s="61"/>
      <c r="C27" s="62"/>
      <c r="D27" s="62"/>
      <c r="E27" s="62"/>
      <c r="F27" s="62"/>
      <c r="G27" s="62"/>
      <c r="H27" s="62"/>
      <c r="I27" s="62"/>
      <c r="J27" s="62"/>
      <c r="K27" s="63"/>
      <c r="L27" s="64"/>
      <c r="M27" s="64"/>
      <c r="N27" s="87"/>
      <c r="O27" s="50"/>
      <c r="P27" s="50"/>
      <c r="Q27" s="88"/>
      <c r="R27" s="87"/>
      <c r="S27" s="50"/>
      <c r="T27" s="50"/>
      <c r="U27" s="88"/>
      <c r="V27" s="87"/>
      <c r="W27" s="50"/>
      <c r="X27" s="50"/>
      <c r="Y27" s="88"/>
      <c r="Z27" s="105"/>
      <c r="AA27" s="106"/>
      <c r="AB27" s="105"/>
      <c r="AC27" s="106"/>
      <c r="AD27" s="60"/>
      <c r="AE27" s="75"/>
      <c r="AF27" s="76"/>
      <c r="AG27" s="76"/>
      <c r="AH27" s="77"/>
    </row>
    <row r="28" spans="1:34" ht="26.25" customHeight="1" thickBot="1">
      <c r="A28" s="86">
        <v>24</v>
      </c>
      <c r="B28" s="61"/>
      <c r="C28" s="62"/>
      <c r="D28" s="62"/>
      <c r="E28" s="62"/>
      <c r="F28" s="62"/>
      <c r="G28" s="62"/>
      <c r="H28" s="62"/>
      <c r="I28" s="62"/>
      <c r="J28" s="62"/>
      <c r="K28" s="63"/>
      <c r="L28" s="64"/>
      <c r="M28" s="64"/>
      <c r="N28" s="87"/>
      <c r="O28" s="50"/>
      <c r="P28" s="50"/>
      <c r="Q28" s="88"/>
      <c r="R28" s="87"/>
      <c r="S28" s="50"/>
      <c r="T28" s="50"/>
      <c r="U28" s="88"/>
      <c r="V28" s="87"/>
      <c r="W28" s="50"/>
      <c r="X28" s="50"/>
      <c r="Y28" s="88"/>
      <c r="Z28" s="105"/>
      <c r="AA28" s="106"/>
      <c r="AB28" s="105"/>
      <c r="AC28" s="106"/>
      <c r="AD28" s="60"/>
      <c r="AE28" s="78"/>
      <c r="AF28" s="79"/>
      <c r="AG28" s="79"/>
      <c r="AH28" s="80"/>
    </row>
    <row r="29" spans="1:30" ht="26.25" customHeight="1">
      <c r="A29" s="89">
        <v>25</v>
      </c>
      <c r="B29" s="90"/>
      <c r="C29" s="91"/>
      <c r="D29" s="91"/>
      <c r="E29" s="91"/>
      <c r="F29" s="91"/>
      <c r="G29" s="91"/>
      <c r="H29" s="91"/>
      <c r="I29" s="91"/>
      <c r="J29" s="91"/>
      <c r="K29" s="92"/>
      <c r="L29" s="66"/>
      <c r="M29" s="66"/>
      <c r="N29" s="93"/>
      <c r="O29" s="51"/>
      <c r="P29" s="51"/>
      <c r="Q29" s="94"/>
      <c r="R29" s="93"/>
      <c r="S29" s="51"/>
      <c r="T29" s="51"/>
      <c r="U29" s="94"/>
      <c r="V29" s="93"/>
      <c r="W29" s="51"/>
      <c r="X29" s="51"/>
      <c r="Y29" s="94"/>
      <c r="Z29" s="107"/>
      <c r="AA29" s="108"/>
      <c r="AB29" s="107"/>
      <c r="AC29" s="108"/>
      <c r="AD29" s="60"/>
    </row>
    <row r="30" spans="1:30" ht="26.25" customHeight="1">
      <c r="A30" s="95">
        <v>26</v>
      </c>
      <c r="B30" s="61"/>
      <c r="C30" s="62"/>
      <c r="D30" s="62"/>
      <c r="E30" s="62"/>
      <c r="F30" s="62"/>
      <c r="G30" s="62"/>
      <c r="H30" s="62"/>
      <c r="I30" s="62"/>
      <c r="J30" s="62"/>
      <c r="K30" s="63"/>
      <c r="L30" s="64"/>
      <c r="M30" s="64"/>
      <c r="N30" s="87"/>
      <c r="O30" s="50"/>
      <c r="P30" s="50"/>
      <c r="Q30" s="88"/>
      <c r="R30" s="87"/>
      <c r="S30" s="50"/>
      <c r="T30" s="50"/>
      <c r="U30" s="88"/>
      <c r="V30" s="87"/>
      <c r="W30" s="50"/>
      <c r="X30" s="50"/>
      <c r="Y30" s="88"/>
      <c r="Z30" s="105"/>
      <c r="AA30" s="106"/>
      <c r="AB30" s="105"/>
      <c r="AC30" s="106"/>
      <c r="AD30" s="60"/>
    </row>
    <row r="31" spans="1:30" ht="26.25" customHeight="1">
      <c r="A31" s="86">
        <v>27</v>
      </c>
      <c r="B31" s="61"/>
      <c r="C31" s="62"/>
      <c r="D31" s="62"/>
      <c r="E31" s="62"/>
      <c r="F31" s="62"/>
      <c r="G31" s="62"/>
      <c r="H31" s="62"/>
      <c r="I31" s="62"/>
      <c r="J31" s="62"/>
      <c r="K31" s="63"/>
      <c r="L31" s="64"/>
      <c r="M31" s="64"/>
      <c r="N31" s="87"/>
      <c r="O31" s="50"/>
      <c r="P31" s="50"/>
      <c r="Q31" s="88"/>
      <c r="R31" s="87"/>
      <c r="S31" s="50"/>
      <c r="T31" s="50"/>
      <c r="U31" s="88"/>
      <c r="V31" s="87"/>
      <c r="W31" s="50"/>
      <c r="X31" s="50"/>
      <c r="Y31" s="88"/>
      <c r="Z31" s="105"/>
      <c r="AA31" s="106"/>
      <c r="AB31" s="105"/>
      <c r="AC31" s="106"/>
      <c r="AD31" s="60"/>
    </row>
    <row r="32" spans="1:30" ht="26.25" customHeight="1">
      <c r="A32" s="86">
        <v>28</v>
      </c>
      <c r="B32" s="61"/>
      <c r="C32" s="62"/>
      <c r="D32" s="62"/>
      <c r="E32" s="62"/>
      <c r="F32" s="62"/>
      <c r="G32" s="62"/>
      <c r="H32" s="62"/>
      <c r="I32" s="62"/>
      <c r="J32" s="62"/>
      <c r="K32" s="63"/>
      <c r="L32" s="64"/>
      <c r="M32" s="64"/>
      <c r="N32" s="87"/>
      <c r="O32" s="50"/>
      <c r="P32" s="50"/>
      <c r="Q32" s="88"/>
      <c r="R32" s="87"/>
      <c r="S32" s="50"/>
      <c r="T32" s="50"/>
      <c r="U32" s="88"/>
      <c r="V32" s="87"/>
      <c r="W32" s="50"/>
      <c r="X32" s="50"/>
      <c r="Y32" s="88"/>
      <c r="Z32" s="105"/>
      <c r="AA32" s="106"/>
      <c r="AB32" s="105"/>
      <c r="AC32" s="106"/>
      <c r="AD32" s="60"/>
    </row>
    <row r="33" spans="1:30" ht="26.25" customHeight="1">
      <c r="A33" s="86">
        <v>29</v>
      </c>
      <c r="B33" s="61"/>
      <c r="C33" s="62"/>
      <c r="D33" s="62"/>
      <c r="E33" s="62"/>
      <c r="F33" s="62"/>
      <c r="G33" s="62"/>
      <c r="H33" s="62"/>
      <c r="I33" s="62"/>
      <c r="J33" s="62"/>
      <c r="K33" s="63"/>
      <c r="L33" s="64"/>
      <c r="M33" s="64"/>
      <c r="N33" s="87"/>
      <c r="O33" s="50"/>
      <c r="P33" s="50"/>
      <c r="Q33" s="88"/>
      <c r="R33" s="87"/>
      <c r="S33" s="50"/>
      <c r="T33" s="50"/>
      <c r="U33" s="88"/>
      <c r="V33" s="87"/>
      <c r="W33" s="50"/>
      <c r="X33" s="50"/>
      <c r="Y33" s="88"/>
      <c r="Z33" s="105"/>
      <c r="AA33" s="106"/>
      <c r="AB33" s="105"/>
      <c r="AC33" s="106"/>
      <c r="AD33" s="60"/>
    </row>
    <row r="34" spans="1:30" ht="26.25" customHeight="1">
      <c r="A34" s="89">
        <v>30</v>
      </c>
      <c r="B34" s="90"/>
      <c r="C34" s="91"/>
      <c r="D34" s="91"/>
      <c r="E34" s="91"/>
      <c r="F34" s="91"/>
      <c r="G34" s="91"/>
      <c r="H34" s="91"/>
      <c r="I34" s="91"/>
      <c r="J34" s="91"/>
      <c r="K34" s="92"/>
      <c r="L34" s="66"/>
      <c r="M34" s="66"/>
      <c r="N34" s="93"/>
      <c r="O34" s="51"/>
      <c r="P34" s="51"/>
      <c r="Q34" s="94"/>
      <c r="R34" s="93"/>
      <c r="S34" s="51"/>
      <c r="T34" s="51"/>
      <c r="U34" s="94"/>
      <c r="V34" s="93"/>
      <c r="W34" s="51"/>
      <c r="X34" s="51"/>
      <c r="Y34" s="94"/>
      <c r="Z34" s="107"/>
      <c r="AA34" s="108"/>
      <c r="AB34" s="107"/>
      <c r="AC34" s="108"/>
      <c r="AD34" s="60"/>
    </row>
    <row r="35" spans="1:30" ht="24" customHeight="1">
      <c r="A35" s="70"/>
      <c r="B35" s="69"/>
      <c r="C35" s="68"/>
      <c r="D35" s="68"/>
      <c r="E35" s="68"/>
      <c r="F35" s="68"/>
      <c r="G35" s="68"/>
      <c r="H35" s="68"/>
      <c r="I35" s="68"/>
      <c r="J35" s="68"/>
      <c r="K35" s="69"/>
      <c r="L35" s="70"/>
      <c r="M35" s="70"/>
      <c r="N35" s="68"/>
      <c r="O35" s="71"/>
      <c r="P35" s="71"/>
      <c r="Q35" s="47"/>
      <c r="R35" s="68"/>
      <c r="S35" s="71"/>
      <c r="T35" s="71"/>
      <c r="U35" s="47"/>
      <c r="V35" s="68"/>
      <c r="W35" s="71"/>
      <c r="X35" s="71"/>
      <c r="Y35" s="47"/>
      <c r="Z35" s="68"/>
      <c r="AA35" s="68"/>
      <c r="AB35" s="68"/>
      <c r="AC35" s="68"/>
      <c r="AD35" s="67"/>
    </row>
  </sheetData>
  <sheetProtection/>
  <mergeCells count="18">
    <mergeCell ref="Z3:AC3"/>
    <mergeCell ref="AB4:AC4"/>
    <mergeCell ref="Z4:AA4"/>
    <mergeCell ref="AD1:AI2"/>
    <mergeCell ref="A3:A4"/>
    <mergeCell ref="B3:B4"/>
    <mergeCell ref="C3:C4"/>
    <mergeCell ref="D3:D4"/>
    <mergeCell ref="E3:E4"/>
    <mergeCell ref="F3:G3"/>
    <mergeCell ref="R3:U3"/>
    <mergeCell ref="V3:Y3"/>
    <mergeCell ref="H3:H4"/>
    <mergeCell ref="I3:J3"/>
    <mergeCell ref="K3:K4"/>
    <mergeCell ref="L3:L4"/>
    <mergeCell ref="M3:M4"/>
    <mergeCell ref="N3:Q3"/>
  </mergeCells>
  <dataValidations count="8">
    <dataValidation allowBlank="1" showInputMessage="1" showErrorMessage="1" imeMode="halfAlpha" sqref="C35:C65536 X35:X65536 T35:T65536 P35:P65536 P1:P4 C1:C4 T1:T4 X5:Y34 L5:M34 P5:Q34 T5:U34 X1:X4 AC1:AC65536 AA1:AA65536"/>
    <dataValidation allowBlank="1" showInputMessage="1" showErrorMessage="1" imeMode="hiragana" sqref="F5:H34 D5:D34 B2:B65536"/>
    <dataValidation allowBlank="1" showInputMessage="1" showErrorMessage="1" imeMode="halfKatakana" sqref="I5:J34 C5:C34 E5:E34"/>
    <dataValidation type="list" allowBlank="1" sqref="K5:K34">
      <formula1>$AE$17:$AE$18</formula1>
    </dataValidation>
    <dataValidation type="list" allowBlank="1" showInputMessage="1" showErrorMessage="1" sqref="N5:N34 R5:R34 V5:V34">
      <formula1>$AH$5:$AH$6</formula1>
    </dataValidation>
    <dataValidation type="list" allowBlank="1" showInputMessage="1" showErrorMessage="1" sqref="Z5:Z34 AB5:AB34">
      <formula1>$AG$5:$AG$8</formula1>
    </dataValidation>
    <dataValidation type="list" allowBlank="1" showInputMessage="1" showErrorMessage="1" imeMode="hiragana" sqref="O5:O34 S5:S34 W5:W34">
      <formula1>$AF$5:$AF$26</formula1>
    </dataValidation>
    <dataValidation type="list" allowBlank="1" showInputMessage="1" showErrorMessage="1" imeMode="hiragana" sqref="B1">
      <formula1>$AE$5:$AE$12</formula1>
    </dataValidation>
  </dataValidations>
  <printOptions horizontalCentered="1"/>
  <pageMargins left="0.3937007874015748" right="0.1968503937007874" top="0.7874015748031497" bottom="0.3937007874015748" header="0" footer="0"/>
  <pageSetup errors="blank" fitToHeight="18" horizontalDpi="300" verticalDpi="300" orientation="landscape" paperSize="9" scale="41" r:id="rId4"/>
  <tableParts>
    <tablePart r:id="rId3"/>
    <tablePart r:id="rId1"/>
    <tablePart r:id="rId2"/>
  </tableParts>
</worksheet>
</file>

<file path=xl/worksheets/sheet2.xml><?xml version="1.0" encoding="utf-8"?>
<worksheet xmlns="http://schemas.openxmlformats.org/spreadsheetml/2006/main" xmlns:r="http://schemas.openxmlformats.org/officeDocument/2006/relationships">
  <sheetPr codeName="Sheet7">
    <pageSetUpPr fitToPage="1"/>
  </sheetPr>
  <dimension ref="A1:AI34"/>
  <sheetViews>
    <sheetView zoomScale="65" zoomScaleNormal="65" zoomScaleSheetLayoutView="55" workbookViewId="0" topLeftCell="A1">
      <pane xSplit="1" ySplit="4" topLeftCell="B17" activePane="bottomRight" state="frozen"/>
      <selection pane="topLeft" activeCell="A1" sqref="A1"/>
      <selection pane="topRight" activeCell="B1" sqref="B1"/>
      <selection pane="bottomLeft" activeCell="A5" sqref="A5"/>
      <selection pane="bottomRight" activeCell="H17" sqref="H17"/>
    </sheetView>
  </sheetViews>
  <sheetFormatPr defaultColWidth="8.66015625" defaultRowHeight="18"/>
  <cols>
    <col min="1" max="1" width="6.66015625" style="55" customWidth="1"/>
    <col min="2" max="2" width="29.91015625" style="56" customWidth="1"/>
    <col min="3" max="3" width="22.08203125" style="57" customWidth="1"/>
    <col min="4" max="4" width="14.08203125" style="57" bestFit="1" customWidth="1"/>
    <col min="5" max="5" width="16.41015625" style="57" bestFit="1" customWidth="1"/>
    <col min="6" max="7" width="12.66015625" style="57" customWidth="1"/>
    <col min="8" max="8" width="16.08203125" style="57" bestFit="1" customWidth="1"/>
    <col min="9" max="10" width="10.16015625" style="57" customWidth="1"/>
    <col min="11" max="12" width="4.41015625" style="55" bestFit="1" customWidth="1"/>
    <col min="13" max="13" width="7.33203125" style="55" customWidth="1"/>
    <col min="14" max="14" width="3.41015625" style="58" bestFit="1" customWidth="1"/>
    <col min="15" max="16" width="8.83203125" style="59" customWidth="1"/>
    <col min="17" max="17" width="4.5" style="48" customWidth="1"/>
    <col min="18" max="18" width="3.41015625" style="58" bestFit="1" customWidth="1"/>
    <col min="19" max="20" width="8.83203125" style="59" customWidth="1"/>
    <col min="21" max="21" width="4.5" style="48" bestFit="1" customWidth="1"/>
    <col min="22" max="22" width="3.41015625" style="58" bestFit="1" customWidth="1"/>
    <col min="23" max="24" width="8.83203125" style="59" customWidth="1"/>
    <col min="25" max="25" width="4.5" style="48" bestFit="1" customWidth="1"/>
    <col min="26" max="26" width="4.58203125" style="58" customWidth="1"/>
    <col min="27" max="27" width="7.08203125" style="58" bestFit="1" customWidth="1"/>
    <col min="28" max="28" width="4.58203125" style="57" customWidth="1"/>
    <col min="29" max="29" width="8.41015625" style="57" customWidth="1"/>
    <col min="30" max="30" width="8.83203125" style="57" customWidth="1"/>
    <col min="31" max="34" width="8.83203125" style="57" hidden="1" customWidth="1"/>
    <col min="35" max="16384" width="8.83203125" style="57" customWidth="1"/>
  </cols>
  <sheetData>
    <row r="1" spans="1:35" ht="53.25" customHeight="1" thickBot="1">
      <c r="A1" s="81" t="s">
        <v>334</v>
      </c>
      <c r="B1" s="82" t="str">
        <f>'県別申込一覧表男子Ａ'!B1</f>
        <v>山梨</v>
      </c>
      <c r="D1" s="83" t="s">
        <v>335</v>
      </c>
      <c r="O1" s="58"/>
      <c r="P1" s="58"/>
      <c r="S1" s="84" t="s">
        <v>343</v>
      </c>
      <c r="T1" s="58"/>
      <c r="W1" s="58"/>
      <c r="X1" s="58"/>
      <c r="AB1" s="85"/>
      <c r="AC1" s="85" t="s">
        <v>337</v>
      </c>
      <c r="AD1" s="198" t="s">
        <v>349</v>
      </c>
      <c r="AE1" s="198"/>
      <c r="AF1" s="198"/>
      <c r="AG1" s="198"/>
      <c r="AH1" s="198"/>
      <c r="AI1" s="198"/>
    </row>
    <row r="2" spans="14:35" ht="36" customHeight="1" thickBot="1">
      <c r="N2" s="100">
        <f>IF(COUNTA(N5:N34)=0,"",COUNTA(N5:N34))</f>
      </c>
      <c r="O2" s="100">
        <f>IF(COUNTA(O5:O34)=0,"",COUNTA(O5:O34))</f>
      </c>
      <c r="P2" s="101" t="s">
        <v>345</v>
      </c>
      <c r="Q2" s="97"/>
      <c r="R2" s="96">
        <f>IF(COUNTA(R5:R34)=0,"",COUNTA(R5:R34))</f>
      </c>
      <c r="S2" s="96">
        <f>IF(COUNTA(S5:S34)=0,"",COUNTA(S5:S34))</f>
      </c>
      <c r="T2" s="101" t="s">
        <v>346</v>
      </c>
      <c r="U2" s="97"/>
      <c r="V2" s="96">
        <f>IF(COUNTA(V5:V34)=0,"",COUNTA(V5:V34))</f>
      </c>
      <c r="W2" s="96">
        <f>IF(COUNTA(W5:W34)=0,"",COUNTA(W5:W34))</f>
      </c>
      <c r="X2" s="101" t="s">
        <v>347</v>
      </c>
      <c r="Y2" s="97"/>
      <c r="Z2" s="98"/>
      <c r="AA2" s="98"/>
      <c r="AB2" s="98"/>
      <c r="AC2" s="98"/>
      <c r="AD2" s="198"/>
      <c r="AE2" s="198"/>
      <c r="AF2" s="198"/>
      <c r="AG2" s="198"/>
      <c r="AH2" s="198"/>
      <c r="AI2" s="198"/>
    </row>
    <row r="3" spans="1:30" ht="28.5" customHeight="1" thickBot="1">
      <c r="A3" s="199" t="s">
        <v>28</v>
      </c>
      <c r="B3" s="201" t="s">
        <v>289</v>
      </c>
      <c r="C3" s="203" t="s">
        <v>290</v>
      </c>
      <c r="D3" s="205" t="s">
        <v>291</v>
      </c>
      <c r="E3" s="205" t="s">
        <v>292</v>
      </c>
      <c r="F3" s="185" t="s">
        <v>284</v>
      </c>
      <c r="G3" s="186"/>
      <c r="H3" s="183" t="s">
        <v>285</v>
      </c>
      <c r="I3" s="185" t="s">
        <v>210</v>
      </c>
      <c r="J3" s="186"/>
      <c r="K3" s="187" t="s">
        <v>211</v>
      </c>
      <c r="L3" s="187" t="s">
        <v>15</v>
      </c>
      <c r="M3" s="189" t="s">
        <v>209</v>
      </c>
      <c r="N3" s="206" t="s">
        <v>36</v>
      </c>
      <c r="O3" s="181"/>
      <c r="P3" s="181"/>
      <c r="Q3" s="182"/>
      <c r="R3" s="206" t="s">
        <v>239</v>
      </c>
      <c r="S3" s="181"/>
      <c r="T3" s="181"/>
      <c r="U3" s="182"/>
      <c r="V3" s="206" t="s">
        <v>240</v>
      </c>
      <c r="W3" s="181"/>
      <c r="X3" s="181"/>
      <c r="Y3" s="182"/>
      <c r="Z3" s="191" t="s">
        <v>8</v>
      </c>
      <c r="AA3" s="192"/>
      <c r="AB3" s="192"/>
      <c r="AC3" s="193"/>
      <c r="AD3" s="60"/>
    </row>
    <row r="4" spans="1:34" ht="28.5" customHeight="1" thickBot="1">
      <c r="A4" s="200"/>
      <c r="B4" s="202"/>
      <c r="C4" s="204"/>
      <c r="D4" s="202"/>
      <c r="E4" s="202"/>
      <c r="F4" s="53" t="s">
        <v>227</v>
      </c>
      <c r="G4" s="54" t="s">
        <v>13</v>
      </c>
      <c r="H4" s="184"/>
      <c r="I4" s="53" t="s">
        <v>228</v>
      </c>
      <c r="J4" s="54" t="s">
        <v>208</v>
      </c>
      <c r="K4" s="188"/>
      <c r="L4" s="188"/>
      <c r="M4" s="190"/>
      <c r="N4" s="19" t="s">
        <v>256</v>
      </c>
      <c r="O4" s="52" t="s">
        <v>36</v>
      </c>
      <c r="P4" s="43" t="s">
        <v>258</v>
      </c>
      <c r="Q4" s="45" t="s">
        <v>237</v>
      </c>
      <c r="R4" s="19" t="s">
        <v>256</v>
      </c>
      <c r="S4" s="52" t="s">
        <v>36</v>
      </c>
      <c r="T4" s="43" t="s">
        <v>258</v>
      </c>
      <c r="U4" s="45" t="s">
        <v>237</v>
      </c>
      <c r="V4" s="19" t="s">
        <v>256</v>
      </c>
      <c r="W4" s="52" t="s">
        <v>36</v>
      </c>
      <c r="X4" s="43" t="s">
        <v>258</v>
      </c>
      <c r="Y4" s="45" t="s">
        <v>237</v>
      </c>
      <c r="Z4" s="196" t="s">
        <v>7</v>
      </c>
      <c r="AA4" s="197"/>
      <c r="AB4" s="194" t="s">
        <v>0</v>
      </c>
      <c r="AC4" s="195"/>
      <c r="AD4" s="60"/>
      <c r="AE4" s="72" t="s">
        <v>299</v>
      </c>
      <c r="AF4" s="73" t="s">
        <v>300</v>
      </c>
      <c r="AG4" s="73" t="s">
        <v>301</v>
      </c>
      <c r="AH4" s="74" t="s">
        <v>302</v>
      </c>
    </row>
    <row r="5" spans="1:34" ht="26.25" customHeight="1">
      <c r="A5" s="86">
        <v>1</v>
      </c>
      <c r="B5" s="61"/>
      <c r="C5" s="62"/>
      <c r="D5" s="62"/>
      <c r="E5" s="62"/>
      <c r="F5" s="62"/>
      <c r="G5" s="62"/>
      <c r="H5" s="62"/>
      <c r="I5" s="62"/>
      <c r="J5" s="62"/>
      <c r="K5" s="63"/>
      <c r="L5" s="64"/>
      <c r="M5" s="64"/>
      <c r="N5" s="65"/>
      <c r="O5" s="49"/>
      <c r="P5" s="49"/>
      <c r="Q5" s="46"/>
      <c r="R5" s="65"/>
      <c r="S5" s="49"/>
      <c r="T5" s="49"/>
      <c r="U5" s="46"/>
      <c r="V5" s="65"/>
      <c r="W5" s="49"/>
      <c r="X5" s="49"/>
      <c r="Y5" s="46"/>
      <c r="Z5" s="103"/>
      <c r="AA5" s="104"/>
      <c r="AB5" s="103"/>
      <c r="AC5" s="104"/>
      <c r="AD5" s="60"/>
      <c r="AE5" s="75" t="s">
        <v>303</v>
      </c>
      <c r="AF5" s="76" t="s">
        <v>304</v>
      </c>
      <c r="AG5" s="76" t="s">
        <v>305</v>
      </c>
      <c r="AH5" s="77" t="s">
        <v>305</v>
      </c>
    </row>
    <row r="6" spans="1:34" ht="26.25" customHeight="1">
      <c r="A6" s="86">
        <v>2</v>
      </c>
      <c r="B6" s="61"/>
      <c r="C6" s="62"/>
      <c r="D6" s="62"/>
      <c r="E6" s="62"/>
      <c r="F6" s="62"/>
      <c r="G6" s="62"/>
      <c r="H6" s="62"/>
      <c r="I6" s="62"/>
      <c r="J6" s="62"/>
      <c r="K6" s="63"/>
      <c r="L6" s="64"/>
      <c r="M6" s="64"/>
      <c r="N6" s="87"/>
      <c r="O6" s="50"/>
      <c r="P6" s="50"/>
      <c r="Q6" s="88"/>
      <c r="R6" s="87"/>
      <c r="S6" s="50"/>
      <c r="T6" s="50"/>
      <c r="U6" s="88"/>
      <c r="V6" s="87"/>
      <c r="W6" s="50"/>
      <c r="X6" s="50"/>
      <c r="Y6" s="88"/>
      <c r="Z6" s="105"/>
      <c r="AA6" s="106"/>
      <c r="AB6" s="105"/>
      <c r="AC6" s="106"/>
      <c r="AD6" s="60"/>
      <c r="AE6" s="75" t="s">
        <v>307</v>
      </c>
      <c r="AF6" s="76" t="s">
        <v>308</v>
      </c>
      <c r="AG6" s="76" t="s">
        <v>309</v>
      </c>
      <c r="AH6" s="77"/>
    </row>
    <row r="7" spans="1:34" ht="26.25" customHeight="1">
      <c r="A7" s="86">
        <v>3</v>
      </c>
      <c r="B7" s="61"/>
      <c r="C7" s="62"/>
      <c r="D7" s="62"/>
      <c r="E7" s="62"/>
      <c r="F7" s="62"/>
      <c r="G7" s="62"/>
      <c r="H7" s="62"/>
      <c r="I7" s="62"/>
      <c r="J7" s="62"/>
      <c r="K7" s="63"/>
      <c r="L7" s="64"/>
      <c r="M7" s="64"/>
      <c r="N7" s="87"/>
      <c r="O7" s="50"/>
      <c r="P7" s="50"/>
      <c r="Q7" s="88"/>
      <c r="R7" s="87"/>
      <c r="S7" s="50"/>
      <c r="T7" s="50"/>
      <c r="U7" s="88"/>
      <c r="V7" s="87"/>
      <c r="W7" s="50"/>
      <c r="X7" s="50"/>
      <c r="Y7" s="88"/>
      <c r="Z7" s="105"/>
      <c r="AA7" s="106"/>
      <c r="AB7" s="105"/>
      <c r="AC7" s="106"/>
      <c r="AD7" s="60"/>
      <c r="AE7" s="75" t="s">
        <v>310</v>
      </c>
      <c r="AF7" s="76" t="s">
        <v>311</v>
      </c>
      <c r="AG7" s="76" t="s">
        <v>312</v>
      </c>
      <c r="AH7" s="77"/>
    </row>
    <row r="8" spans="1:34" ht="26.25" customHeight="1">
      <c r="A8" s="86">
        <v>4</v>
      </c>
      <c r="B8" s="61"/>
      <c r="C8" s="62"/>
      <c r="D8" s="62"/>
      <c r="E8" s="62"/>
      <c r="F8" s="62"/>
      <c r="G8" s="62"/>
      <c r="H8" s="62"/>
      <c r="I8" s="62"/>
      <c r="J8" s="62"/>
      <c r="K8" s="63"/>
      <c r="L8" s="64"/>
      <c r="M8" s="64"/>
      <c r="N8" s="87"/>
      <c r="O8" s="50"/>
      <c r="P8" s="50"/>
      <c r="Q8" s="88"/>
      <c r="R8" s="87"/>
      <c r="S8" s="50"/>
      <c r="T8" s="50"/>
      <c r="U8" s="88"/>
      <c r="V8" s="87"/>
      <c r="W8" s="50"/>
      <c r="X8" s="50"/>
      <c r="Y8" s="88"/>
      <c r="Z8" s="105"/>
      <c r="AA8" s="106"/>
      <c r="AB8" s="105"/>
      <c r="AC8" s="106"/>
      <c r="AD8" s="60"/>
      <c r="AE8" s="75" t="s">
        <v>313</v>
      </c>
      <c r="AF8" s="76" t="s">
        <v>314</v>
      </c>
      <c r="AG8" s="76"/>
      <c r="AH8" s="77"/>
    </row>
    <row r="9" spans="1:34" ht="26.25" customHeight="1">
      <c r="A9" s="89">
        <v>5</v>
      </c>
      <c r="B9" s="90"/>
      <c r="C9" s="91"/>
      <c r="D9" s="91"/>
      <c r="E9" s="91"/>
      <c r="F9" s="91"/>
      <c r="G9" s="91"/>
      <c r="H9" s="91"/>
      <c r="I9" s="91"/>
      <c r="J9" s="91"/>
      <c r="K9" s="92"/>
      <c r="L9" s="66"/>
      <c r="M9" s="66"/>
      <c r="N9" s="93"/>
      <c r="O9" s="51"/>
      <c r="P9" s="51"/>
      <c r="Q9" s="94"/>
      <c r="R9" s="93"/>
      <c r="S9" s="51"/>
      <c r="T9" s="51"/>
      <c r="U9" s="94"/>
      <c r="V9" s="93"/>
      <c r="W9" s="51"/>
      <c r="X9" s="51"/>
      <c r="Y9" s="94"/>
      <c r="Z9" s="107"/>
      <c r="AA9" s="108"/>
      <c r="AB9" s="107"/>
      <c r="AC9" s="108"/>
      <c r="AD9" s="60"/>
      <c r="AE9" s="75" t="s">
        <v>315</v>
      </c>
      <c r="AF9" s="76" t="s">
        <v>316</v>
      </c>
      <c r="AG9" s="76"/>
      <c r="AH9" s="77"/>
    </row>
    <row r="10" spans="1:34" ht="26.25" customHeight="1">
      <c r="A10" s="95">
        <v>6</v>
      </c>
      <c r="B10" s="61"/>
      <c r="C10" s="62"/>
      <c r="D10" s="62"/>
      <c r="E10" s="62"/>
      <c r="F10" s="62"/>
      <c r="G10" s="62"/>
      <c r="H10" s="62"/>
      <c r="I10" s="62"/>
      <c r="J10" s="62"/>
      <c r="K10" s="63"/>
      <c r="L10" s="64"/>
      <c r="M10" s="64"/>
      <c r="N10" s="87"/>
      <c r="O10" s="50"/>
      <c r="P10" s="50"/>
      <c r="Q10" s="88"/>
      <c r="R10" s="87"/>
      <c r="S10" s="50"/>
      <c r="T10" s="50"/>
      <c r="U10" s="88"/>
      <c r="V10" s="87"/>
      <c r="W10" s="50"/>
      <c r="X10" s="50"/>
      <c r="Y10" s="88"/>
      <c r="Z10" s="105"/>
      <c r="AA10" s="106"/>
      <c r="AB10" s="105"/>
      <c r="AC10" s="106"/>
      <c r="AD10" s="60"/>
      <c r="AE10" s="75" t="s">
        <v>344</v>
      </c>
      <c r="AF10" s="76" t="s">
        <v>318</v>
      </c>
      <c r="AG10" s="76"/>
      <c r="AH10" s="77"/>
    </row>
    <row r="11" spans="1:34" ht="26.25" customHeight="1">
      <c r="A11" s="86">
        <v>7</v>
      </c>
      <c r="B11" s="61"/>
      <c r="C11" s="62"/>
      <c r="D11" s="62"/>
      <c r="E11" s="62"/>
      <c r="F11" s="62"/>
      <c r="G11" s="62"/>
      <c r="H11" s="62"/>
      <c r="I11" s="62"/>
      <c r="J11" s="62"/>
      <c r="K11" s="63"/>
      <c r="L11" s="64"/>
      <c r="M11" s="64"/>
      <c r="N11" s="87"/>
      <c r="O11" s="50"/>
      <c r="P11" s="50"/>
      <c r="Q11" s="88"/>
      <c r="R11" s="87"/>
      <c r="S11" s="50"/>
      <c r="T11" s="50"/>
      <c r="U11" s="88"/>
      <c r="V11" s="87"/>
      <c r="W11" s="50"/>
      <c r="X11" s="50"/>
      <c r="Y11" s="88"/>
      <c r="Z11" s="105"/>
      <c r="AA11" s="106"/>
      <c r="AB11" s="105"/>
      <c r="AC11" s="106"/>
      <c r="AD11" s="60"/>
      <c r="AE11" s="75" t="s">
        <v>317</v>
      </c>
      <c r="AF11" s="76" t="s">
        <v>320</v>
      </c>
      <c r="AG11" s="76"/>
      <c r="AH11" s="77"/>
    </row>
    <row r="12" spans="1:34" ht="26.25" customHeight="1">
      <c r="A12" s="86">
        <v>8</v>
      </c>
      <c r="B12" s="61"/>
      <c r="C12" s="62"/>
      <c r="D12" s="62"/>
      <c r="E12" s="62"/>
      <c r="F12" s="62"/>
      <c r="G12" s="62"/>
      <c r="H12" s="62"/>
      <c r="I12" s="62"/>
      <c r="J12" s="62"/>
      <c r="K12" s="63"/>
      <c r="L12" s="64"/>
      <c r="M12" s="64"/>
      <c r="N12" s="87"/>
      <c r="O12" s="50"/>
      <c r="P12" s="50"/>
      <c r="Q12" s="88"/>
      <c r="R12" s="87"/>
      <c r="S12" s="50"/>
      <c r="T12" s="50"/>
      <c r="U12" s="88"/>
      <c r="V12" s="87"/>
      <c r="W12" s="50"/>
      <c r="X12" s="50"/>
      <c r="Y12" s="88"/>
      <c r="Z12" s="105"/>
      <c r="AA12" s="106"/>
      <c r="AB12" s="105"/>
      <c r="AC12" s="106"/>
      <c r="AD12" s="60"/>
      <c r="AE12" s="75" t="s">
        <v>319</v>
      </c>
      <c r="AF12" s="76" t="s">
        <v>321</v>
      </c>
      <c r="AG12" s="76"/>
      <c r="AH12" s="77"/>
    </row>
    <row r="13" spans="1:34" ht="26.25" customHeight="1">
      <c r="A13" s="86">
        <v>9</v>
      </c>
      <c r="B13" s="61"/>
      <c r="C13" s="62"/>
      <c r="D13" s="62"/>
      <c r="E13" s="62"/>
      <c r="F13" s="62"/>
      <c r="G13" s="62"/>
      <c r="H13" s="62"/>
      <c r="I13" s="62"/>
      <c r="J13" s="62"/>
      <c r="K13" s="63"/>
      <c r="L13" s="64"/>
      <c r="M13" s="64"/>
      <c r="N13" s="87"/>
      <c r="O13" s="50"/>
      <c r="P13" s="50"/>
      <c r="Q13" s="88"/>
      <c r="R13" s="87"/>
      <c r="S13" s="50"/>
      <c r="T13" s="50"/>
      <c r="U13" s="88"/>
      <c r="V13" s="87"/>
      <c r="W13" s="50"/>
      <c r="X13" s="50"/>
      <c r="Y13" s="88"/>
      <c r="Z13" s="105"/>
      <c r="AA13" s="106"/>
      <c r="AB13" s="105"/>
      <c r="AC13" s="106"/>
      <c r="AD13" s="60"/>
      <c r="AE13" s="75"/>
      <c r="AF13" s="76" t="s">
        <v>341</v>
      </c>
      <c r="AG13" s="76"/>
      <c r="AH13" s="77"/>
    </row>
    <row r="14" spans="1:34" ht="26.25" customHeight="1">
      <c r="A14" s="89">
        <v>10</v>
      </c>
      <c r="B14" s="90"/>
      <c r="C14" s="91"/>
      <c r="D14" s="91"/>
      <c r="E14" s="91"/>
      <c r="F14" s="91"/>
      <c r="G14" s="91"/>
      <c r="H14" s="91"/>
      <c r="I14" s="91"/>
      <c r="J14" s="91"/>
      <c r="K14" s="92"/>
      <c r="L14" s="66"/>
      <c r="M14" s="66"/>
      <c r="N14" s="93"/>
      <c r="O14" s="51"/>
      <c r="P14" s="51"/>
      <c r="Q14" s="94"/>
      <c r="R14" s="93"/>
      <c r="S14" s="51"/>
      <c r="T14" s="51"/>
      <c r="U14" s="94"/>
      <c r="V14" s="93"/>
      <c r="W14" s="51"/>
      <c r="X14" s="51"/>
      <c r="Y14" s="94"/>
      <c r="Z14" s="107"/>
      <c r="AA14" s="108"/>
      <c r="AB14" s="107"/>
      <c r="AC14" s="108"/>
      <c r="AD14" s="60"/>
      <c r="AE14" s="75"/>
      <c r="AF14" s="76" t="s">
        <v>322</v>
      </c>
      <c r="AG14" s="76"/>
      <c r="AH14" s="77"/>
    </row>
    <row r="15" spans="1:34" ht="26.25" customHeight="1">
      <c r="A15" s="95">
        <v>11</v>
      </c>
      <c r="B15" s="61"/>
      <c r="C15" s="62"/>
      <c r="D15" s="62"/>
      <c r="E15" s="62"/>
      <c r="F15" s="62"/>
      <c r="G15" s="62"/>
      <c r="H15" s="62"/>
      <c r="I15" s="62"/>
      <c r="J15" s="62"/>
      <c r="K15" s="63"/>
      <c r="L15" s="64"/>
      <c r="M15" s="64"/>
      <c r="N15" s="87"/>
      <c r="O15" s="50"/>
      <c r="P15" s="50"/>
      <c r="Q15" s="88"/>
      <c r="R15" s="87"/>
      <c r="S15" s="50"/>
      <c r="T15" s="50"/>
      <c r="U15" s="88"/>
      <c r="V15" s="87"/>
      <c r="W15" s="50"/>
      <c r="X15" s="50"/>
      <c r="Y15" s="88"/>
      <c r="Z15" s="105"/>
      <c r="AA15" s="106"/>
      <c r="AB15" s="105"/>
      <c r="AC15" s="106"/>
      <c r="AD15" s="60"/>
      <c r="AE15" s="75"/>
      <c r="AF15" s="76" t="s">
        <v>323</v>
      </c>
      <c r="AG15" s="76"/>
      <c r="AH15" s="77"/>
    </row>
    <row r="16" spans="1:34" ht="26.25" customHeight="1">
      <c r="A16" s="86">
        <v>12</v>
      </c>
      <c r="B16" s="61"/>
      <c r="C16" s="62"/>
      <c r="D16" s="62"/>
      <c r="E16" s="62"/>
      <c r="F16" s="62"/>
      <c r="G16" s="62"/>
      <c r="H16" s="62"/>
      <c r="I16" s="62"/>
      <c r="J16" s="62"/>
      <c r="K16" s="63"/>
      <c r="L16" s="64"/>
      <c r="M16" s="64"/>
      <c r="N16" s="87"/>
      <c r="O16" s="50"/>
      <c r="P16" s="50"/>
      <c r="Q16" s="88"/>
      <c r="R16" s="87"/>
      <c r="S16" s="50"/>
      <c r="T16" s="50"/>
      <c r="U16" s="88"/>
      <c r="V16" s="87"/>
      <c r="W16" s="50"/>
      <c r="X16" s="50"/>
      <c r="Y16" s="88"/>
      <c r="Z16" s="105"/>
      <c r="AA16" s="106"/>
      <c r="AB16" s="105"/>
      <c r="AC16" s="106"/>
      <c r="AD16" s="60"/>
      <c r="AE16" s="75" t="s">
        <v>338</v>
      </c>
      <c r="AF16" s="76" t="s">
        <v>324</v>
      </c>
      <c r="AG16" s="76"/>
      <c r="AH16" s="77"/>
    </row>
    <row r="17" spans="1:34" ht="26.25" customHeight="1">
      <c r="A17" s="86">
        <v>13</v>
      </c>
      <c r="B17" s="61"/>
      <c r="C17" s="62"/>
      <c r="D17" s="62"/>
      <c r="E17" s="62"/>
      <c r="F17" s="62"/>
      <c r="G17" s="62"/>
      <c r="H17" s="62"/>
      <c r="I17" s="62"/>
      <c r="J17" s="62"/>
      <c r="K17" s="63"/>
      <c r="L17" s="64"/>
      <c r="M17" s="64"/>
      <c r="N17" s="87"/>
      <c r="O17" s="50"/>
      <c r="P17" s="50"/>
      <c r="Q17" s="88"/>
      <c r="R17" s="87"/>
      <c r="S17" s="50"/>
      <c r="T17" s="50"/>
      <c r="U17" s="88"/>
      <c r="V17" s="87"/>
      <c r="W17" s="50"/>
      <c r="X17" s="50"/>
      <c r="Y17" s="88"/>
      <c r="Z17" s="105"/>
      <c r="AA17" s="106"/>
      <c r="AB17" s="105"/>
      <c r="AC17" s="106"/>
      <c r="AD17" s="60"/>
      <c r="AE17" s="75" t="s">
        <v>339</v>
      </c>
      <c r="AF17" s="76" t="s">
        <v>325</v>
      </c>
      <c r="AG17" s="76"/>
      <c r="AH17" s="77"/>
    </row>
    <row r="18" spans="1:34" ht="26.25" customHeight="1">
      <c r="A18" s="86">
        <v>14</v>
      </c>
      <c r="B18" s="61"/>
      <c r="C18" s="62"/>
      <c r="D18" s="62"/>
      <c r="E18" s="62"/>
      <c r="F18" s="62"/>
      <c r="G18" s="62"/>
      <c r="H18" s="62"/>
      <c r="I18" s="62"/>
      <c r="J18" s="62"/>
      <c r="K18" s="63"/>
      <c r="L18" s="64"/>
      <c r="M18" s="64"/>
      <c r="N18" s="87"/>
      <c r="O18" s="50"/>
      <c r="P18" s="50"/>
      <c r="Q18" s="88"/>
      <c r="R18" s="87"/>
      <c r="S18" s="50"/>
      <c r="T18" s="50"/>
      <c r="U18" s="88"/>
      <c r="V18" s="87"/>
      <c r="W18" s="50"/>
      <c r="X18" s="50"/>
      <c r="Y18" s="88"/>
      <c r="Z18" s="105"/>
      <c r="AA18" s="106"/>
      <c r="AB18" s="105"/>
      <c r="AC18" s="106"/>
      <c r="AD18" s="60"/>
      <c r="AE18" s="75" t="s">
        <v>340</v>
      </c>
      <c r="AF18" s="76" t="s">
        <v>326</v>
      </c>
      <c r="AG18" s="76"/>
      <c r="AH18" s="77"/>
    </row>
    <row r="19" spans="1:34" ht="26.25" customHeight="1">
      <c r="A19" s="89">
        <v>15</v>
      </c>
      <c r="B19" s="90"/>
      <c r="C19" s="91"/>
      <c r="D19" s="91"/>
      <c r="E19" s="91"/>
      <c r="F19" s="91"/>
      <c r="G19" s="91"/>
      <c r="H19" s="91"/>
      <c r="I19" s="91"/>
      <c r="J19" s="91"/>
      <c r="K19" s="92"/>
      <c r="L19" s="66"/>
      <c r="M19" s="66"/>
      <c r="N19" s="93"/>
      <c r="O19" s="51"/>
      <c r="P19" s="51"/>
      <c r="Q19" s="94"/>
      <c r="R19" s="93"/>
      <c r="S19" s="51"/>
      <c r="T19" s="51"/>
      <c r="U19" s="94"/>
      <c r="V19" s="93"/>
      <c r="W19" s="51"/>
      <c r="X19" s="51"/>
      <c r="Y19" s="94"/>
      <c r="Z19" s="107"/>
      <c r="AA19" s="108"/>
      <c r="AB19" s="107"/>
      <c r="AC19" s="108"/>
      <c r="AD19" s="60"/>
      <c r="AE19" s="75"/>
      <c r="AF19" s="76" t="s">
        <v>327</v>
      </c>
      <c r="AG19" s="76"/>
      <c r="AH19" s="77"/>
    </row>
    <row r="20" spans="1:34" ht="26.25" customHeight="1">
      <c r="A20" s="95">
        <v>16</v>
      </c>
      <c r="B20" s="61"/>
      <c r="C20" s="62"/>
      <c r="D20" s="62"/>
      <c r="E20" s="62"/>
      <c r="F20" s="62"/>
      <c r="G20" s="62"/>
      <c r="H20" s="62"/>
      <c r="I20" s="62"/>
      <c r="J20" s="62"/>
      <c r="K20" s="63"/>
      <c r="L20" s="64"/>
      <c r="M20" s="64"/>
      <c r="N20" s="87"/>
      <c r="O20" s="50"/>
      <c r="P20" s="50"/>
      <c r="Q20" s="88"/>
      <c r="R20" s="87"/>
      <c r="S20" s="50"/>
      <c r="T20" s="50"/>
      <c r="U20" s="88"/>
      <c r="V20" s="87"/>
      <c r="W20" s="50"/>
      <c r="X20" s="50"/>
      <c r="Y20" s="88"/>
      <c r="Z20" s="105"/>
      <c r="AA20" s="106"/>
      <c r="AB20" s="105"/>
      <c r="AC20" s="106"/>
      <c r="AD20" s="60"/>
      <c r="AE20" s="75"/>
      <c r="AF20" s="76" t="s">
        <v>328</v>
      </c>
      <c r="AG20" s="76"/>
      <c r="AH20" s="77"/>
    </row>
    <row r="21" spans="1:34" ht="26.25" customHeight="1">
      <c r="A21" s="86">
        <v>17</v>
      </c>
      <c r="B21" s="61"/>
      <c r="C21" s="62"/>
      <c r="D21" s="62"/>
      <c r="E21" s="62"/>
      <c r="F21" s="62"/>
      <c r="G21" s="62"/>
      <c r="H21" s="62"/>
      <c r="I21" s="62"/>
      <c r="J21" s="62"/>
      <c r="K21" s="63"/>
      <c r="L21" s="64"/>
      <c r="M21" s="64"/>
      <c r="N21" s="87"/>
      <c r="O21" s="50"/>
      <c r="P21" s="50"/>
      <c r="Q21" s="88"/>
      <c r="R21" s="87"/>
      <c r="S21" s="50"/>
      <c r="T21" s="50"/>
      <c r="U21" s="88"/>
      <c r="V21" s="87"/>
      <c r="W21" s="50"/>
      <c r="X21" s="50"/>
      <c r="Y21" s="88"/>
      <c r="Z21" s="105"/>
      <c r="AA21" s="106"/>
      <c r="AB21" s="105"/>
      <c r="AC21" s="106"/>
      <c r="AD21" s="60"/>
      <c r="AE21" s="75"/>
      <c r="AF21" s="76" t="s">
        <v>329</v>
      </c>
      <c r="AG21" s="76"/>
      <c r="AH21" s="77"/>
    </row>
    <row r="22" spans="1:34" ht="26.25" customHeight="1">
      <c r="A22" s="86">
        <v>18</v>
      </c>
      <c r="B22" s="61"/>
      <c r="C22" s="62"/>
      <c r="D22" s="62"/>
      <c r="E22" s="62"/>
      <c r="F22" s="62"/>
      <c r="G22" s="62"/>
      <c r="H22" s="62"/>
      <c r="I22" s="62"/>
      <c r="J22" s="62"/>
      <c r="K22" s="63"/>
      <c r="L22" s="64"/>
      <c r="M22" s="64"/>
      <c r="N22" s="87"/>
      <c r="O22" s="50"/>
      <c r="P22" s="50"/>
      <c r="Q22" s="88"/>
      <c r="R22" s="87"/>
      <c r="S22" s="50"/>
      <c r="T22" s="50"/>
      <c r="U22" s="88"/>
      <c r="V22" s="87"/>
      <c r="W22" s="50"/>
      <c r="X22" s="50"/>
      <c r="Y22" s="88"/>
      <c r="Z22" s="105"/>
      <c r="AA22" s="106"/>
      <c r="AB22" s="105"/>
      <c r="AC22" s="106"/>
      <c r="AD22" s="60"/>
      <c r="AE22" s="75"/>
      <c r="AF22" s="76" t="s">
        <v>330</v>
      </c>
      <c r="AG22" s="76"/>
      <c r="AH22" s="77"/>
    </row>
    <row r="23" spans="1:34" ht="26.25" customHeight="1">
      <c r="A23" s="86">
        <v>19</v>
      </c>
      <c r="B23" s="61"/>
      <c r="C23" s="62"/>
      <c r="D23" s="62"/>
      <c r="E23" s="62"/>
      <c r="F23" s="62"/>
      <c r="G23" s="62"/>
      <c r="H23" s="62"/>
      <c r="I23" s="62"/>
      <c r="J23" s="62"/>
      <c r="K23" s="63"/>
      <c r="L23" s="64"/>
      <c r="M23" s="64"/>
      <c r="N23" s="87"/>
      <c r="O23" s="50"/>
      <c r="P23" s="50"/>
      <c r="Q23" s="88"/>
      <c r="R23" s="87"/>
      <c r="S23" s="50"/>
      <c r="T23" s="50"/>
      <c r="U23" s="88"/>
      <c r="V23" s="87"/>
      <c r="W23" s="50"/>
      <c r="X23" s="50"/>
      <c r="Y23" s="88"/>
      <c r="Z23" s="105"/>
      <c r="AA23" s="106"/>
      <c r="AB23" s="105"/>
      <c r="AC23" s="106"/>
      <c r="AD23" s="60"/>
      <c r="AE23" s="75"/>
      <c r="AF23" s="76" t="s">
        <v>331</v>
      </c>
      <c r="AG23" s="76"/>
      <c r="AH23" s="77"/>
    </row>
    <row r="24" spans="1:34" ht="26.25" customHeight="1">
      <c r="A24" s="89">
        <v>20</v>
      </c>
      <c r="B24" s="90"/>
      <c r="C24" s="91"/>
      <c r="D24" s="91"/>
      <c r="E24" s="91"/>
      <c r="F24" s="91"/>
      <c r="G24" s="91"/>
      <c r="H24" s="91"/>
      <c r="I24" s="91"/>
      <c r="J24" s="91"/>
      <c r="K24" s="92"/>
      <c r="L24" s="66"/>
      <c r="M24" s="66"/>
      <c r="N24" s="93"/>
      <c r="O24" s="51"/>
      <c r="P24" s="51"/>
      <c r="Q24" s="94"/>
      <c r="R24" s="93"/>
      <c r="S24" s="51"/>
      <c r="T24" s="51"/>
      <c r="U24" s="94"/>
      <c r="V24" s="93"/>
      <c r="W24" s="51"/>
      <c r="X24" s="51"/>
      <c r="Y24" s="94"/>
      <c r="Z24" s="107"/>
      <c r="AA24" s="108"/>
      <c r="AB24" s="107"/>
      <c r="AC24" s="108"/>
      <c r="AD24" s="60"/>
      <c r="AE24" s="75"/>
      <c r="AF24" s="76" t="s">
        <v>332</v>
      </c>
      <c r="AG24" s="76"/>
      <c r="AH24" s="77"/>
    </row>
    <row r="25" spans="1:34" ht="26.25" customHeight="1">
      <c r="A25" s="95">
        <v>21</v>
      </c>
      <c r="B25" s="61"/>
      <c r="C25" s="62"/>
      <c r="D25" s="62"/>
      <c r="E25" s="62"/>
      <c r="F25" s="62"/>
      <c r="G25" s="62"/>
      <c r="H25" s="62"/>
      <c r="I25" s="62"/>
      <c r="J25" s="62"/>
      <c r="K25" s="63"/>
      <c r="L25" s="64"/>
      <c r="M25" s="64"/>
      <c r="N25" s="87"/>
      <c r="O25" s="50"/>
      <c r="P25" s="50"/>
      <c r="Q25" s="88"/>
      <c r="R25" s="87"/>
      <c r="S25" s="50"/>
      <c r="T25" s="50"/>
      <c r="U25" s="88"/>
      <c r="V25" s="87"/>
      <c r="W25" s="50"/>
      <c r="X25" s="50"/>
      <c r="Y25" s="88"/>
      <c r="Z25" s="105"/>
      <c r="AA25" s="106"/>
      <c r="AB25" s="105"/>
      <c r="AC25" s="106"/>
      <c r="AD25" s="60"/>
      <c r="AE25" s="75"/>
      <c r="AF25" s="76" t="s">
        <v>342</v>
      </c>
      <c r="AG25" s="76"/>
      <c r="AH25" s="77"/>
    </row>
    <row r="26" spans="1:34" ht="26.25" customHeight="1">
      <c r="A26" s="86">
        <v>22</v>
      </c>
      <c r="B26" s="61"/>
      <c r="C26" s="62"/>
      <c r="D26" s="62"/>
      <c r="E26" s="62"/>
      <c r="F26" s="62"/>
      <c r="G26" s="62"/>
      <c r="H26" s="62"/>
      <c r="I26" s="62"/>
      <c r="J26" s="62"/>
      <c r="K26" s="63"/>
      <c r="L26" s="64"/>
      <c r="M26" s="64"/>
      <c r="N26" s="87"/>
      <c r="O26" s="50"/>
      <c r="P26" s="50"/>
      <c r="Q26" s="88"/>
      <c r="R26" s="87"/>
      <c r="S26" s="50"/>
      <c r="T26" s="50"/>
      <c r="U26" s="88"/>
      <c r="V26" s="87"/>
      <c r="W26" s="50"/>
      <c r="X26" s="50"/>
      <c r="Y26" s="88"/>
      <c r="Z26" s="105"/>
      <c r="AA26" s="106"/>
      <c r="AB26" s="105"/>
      <c r="AC26" s="106"/>
      <c r="AD26" s="60"/>
      <c r="AE26" s="75"/>
      <c r="AF26" s="76" t="s">
        <v>333</v>
      </c>
      <c r="AG26" s="76"/>
      <c r="AH26" s="77"/>
    </row>
    <row r="27" spans="1:34" ht="26.25" customHeight="1">
      <c r="A27" s="86">
        <v>23</v>
      </c>
      <c r="B27" s="61"/>
      <c r="C27" s="62"/>
      <c r="D27" s="62"/>
      <c r="E27" s="62"/>
      <c r="F27" s="62"/>
      <c r="G27" s="62"/>
      <c r="H27" s="62"/>
      <c r="I27" s="62"/>
      <c r="J27" s="62"/>
      <c r="K27" s="63"/>
      <c r="L27" s="64"/>
      <c r="M27" s="64"/>
      <c r="N27" s="87"/>
      <c r="O27" s="50"/>
      <c r="P27" s="50"/>
      <c r="Q27" s="88"/>
      <c r="R27" s="87"/>
      <c r="S27" s="50"/>
      <c r="T27" s="50"/>
      <c r="U27" s="88"/>
      <c r="V27" s="87"/>
      <c r="W27" s="50"/>
      <c r="X27" s="50"/>
      <c r="Y27" s="88"/>
      <c r="Z27" s="105"/>
      <c r="AA27" s="106"/>
      <c r="AB27" s="105"/>
      <c r="AC27" s="106"/>
      <c r="AD27" s="60"/>
      <c r="AE27" s="75"/>
      <c r="AF27" s="76"/>
      <c r="AG27" s="76"/>
      <c r="AH27" s="77"/>
    </row>
    <row r="28" spans="1:34" ht="26.25" customHeight="1" thickBot="1">
      <c r="A28" s="86">
        <v>24</v>
      </c>
      <c r="B28" s="61"/>
      <c r="C28" s="62"/>
      <c r="D28" s="62"/>
      <c r="E28" s="62"/>
      <c r="F28" s="62"/>
      <c r="G28" s="62"/>
      <c r="H28" s="62"/>
      <c r="I28" s="62"/>
      <c r="J28" s="62"/>
      <c r="K28" s="63"/>
      <c r="L28" s="64"/>
      <c r="M28" s="64"/>
      <c r="N28" s="87"/>
      <c r="O28" s="50"/>
      <c r="P28" s="50"/>
      <c r="Q28" s="88"/>
      <c r="R28" s="87"/>
      <c r="S28" s="50"/>
      <c r="T28" s="50"/>
      <c r="U28" s="88"/>
      <c r="V28" s="87"/>
      <c r="W28" s="50"/>
      <c r="X28" s="50"/>
      <c r="Y28" s="88"/>
      <c r="Z28" s="105"/>
      <c r="AA28" s="106"/>
      <c r="AB28" s="105"/>
      <c r="AC28" s="106"/>
      <c r="AD28" s="60"/>
      <c r="AE28" s="78"/>
      <c r="AF28" s="79"/>
      <c r="AG28" s="79"/>
      <c r="AH28" s="80"/>
    </row>
    <row r="29" spans="1:30" ht="26.25" customHeight="1">
      <c r="A29" s="89">
        <v>25</v>
      </c>
      <c r="B29" s="90"/>
      <c r="C29" s="91"/>
      <c r="D29" s="91"/>
      <c r="E29" s="91"/>
      <c r="F29" s="91"/>
      <c r="G29" s="91"/>
      <c r="H29" s="91"/>
      <c r="I29" s="91"/>
      <c r="J29" s="91"/>
      <c r="K29" s="92"/>
      <c r="L29" s="66"/>
      <c r="M29" s="66"/>
      <c r="N29" s="93"/>
      <c r="O29" s="51"/>
      <c r="P29" s="51"/>
      <c r="Q29" s="94"/>
      <c r="R29" s="93"/>
      <c r="S29" s="51"/>
      <c r="T29" s="51"/>
      <c r="U29" s="94"/>
      <c r="V29" s="93"/>
      <c r="W29" s="51"/>
      <c r="X29" s="51"/>
      <c r="Y29" s="94"/>
      <c r="Z29" s="107"/>
      <c r="AA29" s="108"/>
      <c r="AB29" s="107"/>
      <c r="AC29" s="108"/>
      <c r="AD29" s="60"/>
    </row>
    <row r="30" spans="1:30" ht="26.25" customHeight="1">
      <c r="A30" s="95">
        <v>26</v>
      </c>
      <c r="B30" s="61"/>
      <c r="C30" s="62"/>
      <c r="D30" s="62"/>
      <c r="E30" s="62"/>
      <c r="F30" s="62"/>
      <c r="G30" s="62"/>
      <c r="H30" s="62"/>
      <c r="I30" s="62"/>
      <c r="J30" s="62"/>
      <c r="K30" s="63"/>
      <c r="L30" s="64"/>
      <c r="M30" s="64"/>
      <c r="N30" s="87"/>
      <c r="O30" s="50"/>
      <c r="P30" s="50"/>
      <c r="Q30" s="88"/>
      <c r="R30" s="87"/>
      <c r="S30" s="50"/>
      <c r="T30" s="50"/>
      <c r="U30" s="88"/>
      <c r="V30" s="87"/>
      <c r="W30" s="50"/>
      <c r="X30" s="50"/>
      <c r="Y30" s="88"/>
      <c r="Z30" s="105"/>
      <c r="AA30" s="106"/>
      <c r="AB30" s="105"/>
      <c r="AC30" s="106"/>
      <c r="AD30" s="60"/>
    </row>
    <row r="31" spans="1:30" ht="26.25" customHeight="1">
      <c r="A31" s="86">
        <v>27</v>
      </c>
      <c r="B31" s="61"/>
      <c r="C31" s="62"/>
      <c r="D31" s="62"/>
      <c r="E31" s="62"/>
      <c r="F31" s="62"/>
      <c r="G31" s="62"/>
      <c r="H31" s="62"/>
      <c r="I31" s="62"/>
      <c r="J31" s="62"/>
      <c r="K31" s="63"/>
      <c r="L31" s="64"/>
      <c r="M31" s="64"/>
      <c r="N31" s="87"/>
      <c r="O31" s="50"/>
      <c r="P31" s="50"/>
      <c r="Q31" s="88"/>
      <c r="R31" s="87"/>
      <c r="S31" s="50"/>
      <c r="T31" s="50"/>
      <c r="U31" s="88"/>
      <c r="V31" s="87"/>
      <c r="W31" s="50"/>
      <c r="X31" s="50"/>
      <c r="Y31" s="88"/>
      <c r="Z31" s="105"/>
      <c r="AA31" s="106"/>
      <c r="AB31" s="105"/>
      <c r="AC31" s="106"/>
      <c r="AD31" s="60"/>
    </row>
    <row r="32" spans="1:30" ht="26.25" customHeight="1">
      <c r="A32" s="86">
        <v>28</v>
      </c>
      <c r="B32" s="61"/>
      <c r="C32" s="62"/>
      <c r="D32" s="62"/>
      <c r="E32" s="62"/>
      <c r="F32" s="62"/>
      <c r="G32" s="62"/>
      <c r="H32" s="62"/>
      <c r="I32" s="62"/>
      <c r="J32" s="62"/>
      <c r="K32" s="63"/>
      <c r="L32" s="64"/>
      <c r="M32" s="64"/>
      <c r="N32" s="87"/>
      <c r="O32" s="50"/>
      <c r="P32" s="50"/>
      <c r="Q32" s="88"/>
      <c r="R32" s="87"/>
      <c r="S32" s="50"/>
      <c r="T32" s="50"/>
      <c r="U32" s="88"/>
      <c r="V32" s="87"/>
      <c r="W32" s="50"/>
      <c r="X32" s="50"/>
      <c r="Y32" s="88"/>
      <c r="Z32" s="105"/>
      <c r="AA32" s="106"/>
      <c r="AB32" s="105"/>
      <c r="AC32" s="106"/>
      <c r="AD32" s="60"/>
    </row>
    <row r="33" spans="1:30" ht="26.25" customHeight="1">
      <c r="A33" s="86">
        <v>29</v>
      </c>
      <c r="B33" s="61"/>
      <c r="C33" s="62"/>
      <c r="D33" s="62"/>
      <c r="E33" s="62"/>
      <c r="F33" s="62"/>
      <c r="G33" s="62"/>
      <c r="H33" s="62"/>
      <c r="I33" s="62"/>
      <c r="J33" s="62"/>
      <c r="K33" s="63"/>
      <c r="L33" s="64"/>
      <c r="M33" s="64"/>
      <c r="N33" s="87"/>
      <c r="O33" s="50"/>
      <c r="P33" s="50"/>
      <c r="Q33" s="88"/>
      <c r="R33" s="87"/>
      <c r="S33" s="50"/>
      <c r="T33" s="50"/>
      <c r="U33" s="88"/>
      <c r="V33" s="87"/>
      <c r="W33" s="50"/>
      <c r="X33" s="50"/>
      <c r="Y33" s="88"/>
      <c r="Z33" s="105"/>
      <c r="AA33" s="106"/>
      <c r="AB33" s="105"/>
      <c r="AC33" s="106"/>
      <c r="AD33" s="60"/>
    </row>
    <row r="34" spans="1:30" ht="26.25" customHeight="1">
      <c r="A34" s="89">
        <v>30</v>
      </c>
      <c r="B34" s="90"/>
      <c r="C34" s="91"/>
      <c r="D34" s="91"/>
      <c r="E34" s="91"/>
      <c r="F34" s="91"/>
      <c r="G34" s="91"/>
      <c r="H34" s="91"/>
      <c r="I34" s="91"/>
      <c r="J34" s="91"/>
      <c r="K34" s="92"/>
      <c r="L34" s="66"/>
      <c r="M34" s="66"/>
      <c r="N34" s="93"/>
      <c r="O34" s="51"/>
      <c r="P34" s="51"/>
      <c r="Q34" s="94"/>
      <c r="R34" s="93"/>
      <c r="S34" s="51"/>
      <c r="T34" s="51"/>
      <c r="U34" s="94"/>
      <c r="V34" s="93"/>
      <c r="W34" s="51"/>
      <c r="X34" s="51"/>
      <c r="Y34" s="94"/>
      <c r="Z34" s="107"/>
      <c r="AA34" s="108"/>
      <c r="AB34" s="107"/>
      <c r="AC34" s="108"/>
      <c r="AD34" s="60"/>
    </row>
  </sheetData>
  <sheetProtection/>
  <mergeCells count="18">
    <mergeCell ref="AD1:AI2"/>
    <mergeCell ref="Z3:AC3"/>
    <mergeCell ref="Z4:AA4"/>
    <mergeCell ref="AB4:AC4"/>
    <mergeCell ref="R3:U3"/>
    <mergeCell ref="V3:Y3"/>
    <mergeCell ref="H3:H4"/>
    <mergeCell ref="I3:J3"/>
    <mergeCell ref="K3:K4"/>
    <mergeCell ref="L3:L4"/>
    <mergeCell ref="M3:M4"/>
    <mergeCell ref="N3:Q3"/>
    <mergeCell ref="A3:A4"/>
    <mergeCell ref="B3:B4"/>
    <mergeCell ref="C3:C4"/>
    <mergeCell ref="D3:D4"/>
    <mergeCell ref="E3:E4"/>
    <mergeCell ref="F3:G3"/>
  </mergeCells>
  <dataValidations count="8">
    <dataValidation type="list" allowBlank="1" showInputMessage="1" showErrorMessage="1" imeMode="hiragana" sqref="O5:O34 S5:S34 W5:W34">
      <formula1>$AF$5:$AF$27</formula1>
    </dataValidation>
    <dataValidation type="list" allowBlank="1" showInputMessage="1" showErrorMessage="1" sqref="K5">
      <formula1>$AC$17:$AC$18</formula1>
    </dataValidation>
    <dataValidation allowBlank="1" showInputMessage="1" showErrorMessage="1" imeMode="halfKatakana" sqref="I5:J34 C5:C34 E5:E34"/>
    <dataValidation allowBlank="1" showInputMessage="1" showErrorMessage="1" imeMode="hiragana" sqref="F5:H34 D5:D34 B1:B65536"/>
    <dataValidation allowBlank="1" showInputMessage="1" showErrorMessage="1" imeMode="halfAlpha" sqref="C1:C4 X5:Y34 L5:M34 P5:Q34 T5:U34 T1:T4 X1:X4 P1:P4 AA1:AA34 AC1:AC34 P35:P65536 T35:T65536 X35:X65536 C35:C65536"/>
    <dataValidation type="list" allowBlank="1" showInputMessage="1" showErrorMessage="1" sqref="Z5:Z34 AB5:AB34">
      <formula1>$AG$5:$AG$8</formula1>
    </dataValidation>
    <dataValidation type="list" allowBlank="1" showInputMessage="1" showErrorMessage="1" sqref="N17:N34 R5:R34 N5:N16 V5:V34">
      <formula1>$AH$5</formula1>
    </dataValidation>
    <dataValidation type="list" allowBlank="1" sqref="K6:K34">
      <formula1>$AE$17:$AE$18</formula1>
    </dataValidation>
  </dataValidations>
  <printOptions horizontalCentered="1"/>
  <pageMargins left="0.3937007874015748" right="0.1968503937007874" top="0.7874015748031497" bottom="0.3937007874015748" header="0" footer="0"/>
  <pageSetup errors="blank" fitToHeight="1" fitToWidth="1" horizontalDpi="300" verticalDpi="300" orientation="landscape" paperSize="9" scale="41" r:id="rId4"/>
  <tableParts>
    <tablePart r:id="rId2"/>
    <tablePart r:id="rId3"/>
    <tablePart r:id="rId1"/>
  </tableParts>
</worksheet>
</file>

<file path=xl/worksheets/sheet3.xml><?xml version="1.0" encoding="utf-8"?>
<worksheet xmlns="http://schemas.openxmlformats.org/spreadsheetml/2006/main" xmlns:r="http://schemas.openxmlformats.org/officeDocument/2006/relationships">
  <sheetPr codeName="Sheet4"/>
  <dimension ref="A1:E42"/>
  <sheetViews>
    <sheetView zoomScale="130" zoomScaleNormal="130" zoomScalePageLayoutView="0" workbookViewId="0" topLeftCell="A1">
      <selection activeCell="E10" sqref="E10"/>
    </sheetView>
  </sheetViews>
  <sheetFormatPr defaultColWidth="8.66015625" defaultRowHeight="18"/>
  <cols>
    <col min="1" max="1" width="4.33203125" style="0" customWidth="1"/>
    <col min="3" max="4" width="15.58203125" style="0" customWidth="1"/>
    <col min="5" max="5" width="16.08203125" style="27" customWidth="1"/>
  </cols>
  <sheetData>
    <row r="1" spans="2:5" ht="17.25">
      <c r="B1" s="207" t="s">
        <v>9</v>
      </c>
      <c r="C1" s="207"/>
      <c r="D1" s="207"/>
      <c r="E1" s="207"/>
    </row>
    <row r="2" ht="18" thickBot="1">
      <c r="E2" s="102" t="s">
        <v>348</v>
      </c>
    </row>
    <row r="3" spans="2:3" ht="18" thickBot="1">
      <c r="B3" s="22" t="str">
        <f>'県別申込一覧表男子Ａ'!B1</f>
        <v>山梨</v>
      </c>
      <c r="C3" t="s">
        <v>6</v>
      </c>
    </row>
    <row r="5" ht="18" thickBot="1">
      <c r="A5" t="s">
        <v>1</v>
      </c>
    </row>
    <row r="6" spans="2:5" ht="18" thickBot="1">
      <c r="B6" s="8" t="s">
        <v>2</v>
      </c>
      <c r="C6" s="9" t="s">
        <v>244</v>
      </c>
      <c r="D6" s="23" t="s">
        <v>245</v>
      </c>
      <c r="E6" s="10" t="s">
        <v>246</v>
      </c>
    </row>
    <row r="7" spans="2:5" ht="17.25">
      <c r="B7" s="6">
        <v>1</v>
      </c>
      <c r="C7" s="7"/>
      <c r="D7" s="24"/>
      <c r="E7" s="28"/>
    </row>
    <row r="8" spans="2:5" ht="17.25">
      <c r="B8" s="3">
        <v>2</v>
      </c>
      <c r="C8" s="2"/>
      <c r="D8" s="25"/>
      <c r="E8" s="29"/>
    </row>
    <row r="9" spans="2:5" ht="17.25">
      <c r="B9" s="3">
        <v>3</v>
      </c>
      <c r="C9" s="2"/>
      <c r="D9" s="25"/>
      <c r="E9" s="29"/>
    </row>
    <row r="10" spans="2:5" ht="17.25">
      <c r="B10" s="3">
        <v>4</v>
      </c>
      <c r="C10" s="2"/>
      <c r="D10" s="25"/>
      <c r="E10" s="29"/>
    </row>
    <row r="11" spans="2:5" ht="17.25">
      <c r="B11" s="3">
        <v>5</v>
      </c>
      <c r="C11" s="2"/>
      <c r="D11" s="25"/>
      <c r="E11" s="29"/>
    </row>
    <row r="12" spans="2:5" ht="18" thickBot="1">
      <c r="B12" s="4">
        <v>6</v>
      </c>
      <c r="C12" s="5"/>
      <c r="D12" s="26"/>
      <c r="E12" s="30"/>
    </row>
    <row r="15" ht="18" thickBot="1">
      <c r="A15" t="s">
        <v>3</v>
      </c>
    </row>
    <row r="16" spans="2:5" ht="18" thickBot="1">
      <c r="B16" s="8" t="s">
        <v>2</v>
      </c>
      <c r="C16" s="9" t="s">
        <v>244</v>
      </c>
      <c r="D16" s="23" t="s">
        <v>245</v>
      </c>
      <c r="E16" s="10" t="s">
        <v>246</v>
      </c>
    </row>
    <row r="17" spans="2:5" ht="17.25">
      <c r="B17" s="6">
        <v>1</v>
      </c>
      <c r="C17" s="7"/>
      <c r="D17" s="24"/>
      <c r="E17" s="28"/>
    </row>
    <row r="18" spans="2:5" ht="17.25">
      <c r="B18" s="3">
        <v>2</v>
      </c>
      <c r="C18" s="2"/>
      <c r="D18" s="25"/>
      <c r="E18" s="29"/>
    </row>
    <row r="19" spans="2:5" ht="17.25">
      <c r="B19" s="3">
        <v>3</v>
      </c>
      <c r="C19" s="2"/>
      <c r="D19" s="25"/>
      <c r="E19" s="29"/>
    </row>
    <row r="20" spans="2:5" ht="17.25">
      <c r="B20" s="3">
        <v>4</v>
      </c>
      <c r="C20" s="2"/>
      <c r="D20" s="25"/>
      <c r="E20" s="29"/>
    </row>
    <row r="21" spans="2:5" ht="17.25">
      <c r="B21" s="3">
        <v>5</v>
      </c>
      <c r="C21" s="2"/>
      <c r="D21" s="25"/>
      <c r="E21" s="29"/>
    </row>
    <row r="22" spans="2:5" ht="18" thickBot="1">
      <c r="B22" s="4">
        <v>6</v>
      </c>
      <c r="C22" s="5"/>
      <c r="D22" s="26"/>
      <c r="E22" s="30"/>
    </row>
    <row r="25" ht="18" thickBot="1">
      <c r="A25" t="s">
        <v>4</v>
      </c>
    </row>
    <row r="26" spans="2:5" ht="18" thickBot="1">
      <c r="B26" s="8" t="s">
        <v>2</v>
      </c>
      <c r="C26" s="9" t="s">
        <v>244</v>
      </c>
      <c r="D26" s="23" t="s">
        <v>245</v>
      </c>
      <c r="E26" s="10" t="s">
        <v>246</v>
      </c>
    </row>
    <row r="27" spans="2:5" ht="17.25">
      <c r="B27" s="6">
        <v>1</v>
      </c>
      <c r="C27" s="7"/>
      <c r="D27" s="24"/>
      <c r="E27" s="28"/>
    </row>
    <row r="28" spans="2:5" ht="17.25">
      <c r="B28" s="3">
        <v>2</v>
      </c>
      <c r="C28" s="2"/>
      <c r="D28" s="25"/>
      <c r="E28" s="29"/>
    </row>
    <row r="29" spans="2:5" ht="17.25">
      <c r="B29" s="3">
        <v>3</v>
      </c>
      <c r="C29" s="2"/>
      <c r="D29" s="25"/>
      <c r="E29" s="29"/>
    </row>
    <row r="30" spans="2:5" ht="17.25">
      <c r="B30" s="3">
        <v>4</v>
      </c>
      <c r="C30" s="2"/>
      <c r="D30" s="25"/>
      <c r="E30" s="29"/>
    </row>
    <row r="31" spans="2:5" ht="17.25">
      <c r="B31" s="3">
        <v>5</v>
      </c>
      <c r="C31" s="2"/>
      <c r="D31" s="25"/>
      <c r="E31" s="29"/>
    </row>
    <row r="32" spans="2:5" ht="18" thickBot="1">
      <c r="B32" s="4">
        <v>6</v>
      </c>
      <c r="C32" s="5"/>
      <c r="D32" s="26"/>
      <c r="E32" s="30"/>
    </row>
    <row r="35" ht="18" thickBot="1">
      <c r="A35" t="s">
        <v>5</v>
      </c>
    </row>
    <row r="36" spans="2:5" ht="18" thickBot="1">
      <c r="B36" s="8" t="s">
        <v>2</v>
      </c>
      <c r="C36" s="9" t="s">
        <v>244</v>
      </c>
      <c r="D36" s="23" t="s">
        <v>245</v>
      </c>
      <c r="E36" s="10" t="s">
        <v>246</v>
      </c>
    </row>
    <row r="37" spans="2:5" ht="17.25">
      <c r="B37" s="6">
        <v>1</v>
      </c>
      <c r="C37" s="7"/>
      <c r="D37" s="24"/>
      <c r="E37" s="28"/>
    </row>
    <row r="38" spans="2:5" ht="17.25">
      <c r="B38" s="3">
        <v>2</v>
      </c>
      <c r="C38" s="2"/>
      <c r="D38" s="25"/>
      <c r="E38" s="29"/>
    </row>
    <row r="39" spans="2:5" ht="17.25">
      <c r="B39" s="3">
        <v>3</v>
      </c>
      <c r="C39" s="2"/>
      <c r="D39" s="25"/>
      <c r="E39" s="29"/>
    </row>
    <row r="40" spans="2:5" ht="17.25">
      <c r="B40" s="3">
        <v>4</v>
      </c>
      <c r="C40" s="2"/>
      <c r="D40" s="25"/>
      <c r="E40" s="29"/>
    </row>
    <row r="41" spans="2:5" ht="17.25">
      <c r="B41" s="3">
        <v>5</v>
      </c>
      <c r="C41" s="2"/>
      <c r="D41" s="25"/>
      <c r="E41" s="29"/>
    </row>
    <row r="42" spans="2:5" ht="18" thickBot="1">
      <c r="B42" s="4">
        <v>6</v>
      </c>
      <c r="C42" s="5"/>
      <c r="D42" s="26"/>
      <c r="E42" s="30"/>
    </row>
  </sheetData>
  <sheetProtection/>
  <mergeCells count="1">
    <mergeCell ref="B1:E1"/>
  </mergeCells>
  <printOptions horizontalCentered="1"/>
  <pageMargins left="0.59" right="0.91"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
    <tabColor rgb="FFFF0000"/>
    <pageSetUpPr fitToPage="1"/>
  </sheetPr>
  <dimension ref="A1:W78"/>
  <sheetViews>
    <sheetView view="pageBreakPreview" zoomScale="115" zoomScaleSheetLayoutView="115" zoomScalePageLayoutView="0" workbookViewId="0" topLeftCell="A1">
      <selection activeCell="B8" sqref="B8:B9"/>
    </sheetView>
  </sheetViews>
  <sheetFormatPr defaultColWidth="8.66015625" defaultRowHeight="18"/>
  <cols>
    <col min="15" max="15" width="2.83203125" style="0" bestFit="1" customWidth="1"/>
  </cols>
  <sheetData>
    <row r="1" spans="1:15" s="11" customFormat="1" ht="21">
      <c r="A1" s="109"/>
      <c r="B1" s="110" t="s">
        <v>298</v>
      </c>
      <c r="C1" s="109"/>
      <c r="D1" s="109"/>
      <c r="E1" s="109"/>
      <c r="F1" s="109"/>
      <c r="G1" s="109"/>
      <c r="H1" s="109"/>
      <c r="I1" s="109"/>
      <c r="J1" s="109"/>
      <c r="K1" s="109"/>
      <c r="L1" s="109"/>
      <c r="M1" s="109"/>
      <c r="O1" s="44" t="s">
        <v>293</v>
      </c>
    </row>
    <row r="2" spans="1:15" s="11" customFormat="1" ht="14.25">
      <c r="A2" s="109"/>
      <c r="B2" s="109"/>
      <c r="C2" s="109"/>
      <c r="D2" s="109"/>
      <c r="E2" s="109"/>
      <c r="F2" s="109"/>
      <c r="G2" s="109"/>
      <c r="H2" s="109"/>
      <c r="I2" s="109"/>
      <c r="J2" s="109"/>
      <c r="K2" s="109"/>
      <c r="L2" s="109"/>
      <c r="M2" s="109"/>
      <c r="O2" s="44" t="s">
        <v>294</v>
      </c>
    </row>
    <row r="3" spans="1:15" s="11" customFormat="1" ht="14.25">
      <c r="A3" s="109" t="s">
        <v>33</v>
      </c>
      <c r="B3" s="109"/>
      <c r="C3" s="109"/>
      <c r="D3" s="109"/>
      <c r="E3" s="109"/>
      <c r="F3" s="109"/>
      <c r="G3" s="109"/>
      <c r="H3" s="109"/>
      <c r="I3" s="109"/>
      <c r="J3" s="109"/>
      <c r="K3" s="109"/>
      <c r="L3" s="109"/>
      <c r="M3" s="109"/>
      <c r="O3" s="44" t="s">
        <v>295</v>
      </c>
    </row>
    <row r="4" spans="1:13" s="11" customFormat="1" ht="14.25">
      <c r="A4" s="109"/>
      <c r="B4" s="109"/>
      <c r="C4" s="109"/>
      <c r="D4" s="109"/>
      <c r="E4" s="109"/>
      <c r="F4" s="109"/>
      <c r="G4" s="109"/>
      <c r="H4" s="109"/>
      <c r="I4" s="109"/>
      <c r="J4" s="109"/>
      <c r="K4" s="109"/>
      <c r="L4" s="109"/>
      <c r="M4" s="109"/>
    </row>
    <row r="5" spans="1:15" s="11" customFormat="1" ht="18.75">
      <c r="A5" s="111" t="s">
        <v>260</v>
      </c>
      <c r="B5" s="111"/>
      <c r="C5" s="111"/>
      <c r="D5" s="111"/>
      <c r="E5" s="112"/>
      <c r="F5" s="112"/>
      <c r="G5" s="112"/>
      <c r="H5" s="109"/>
      <c r="I5" s="109"/>
      <c r="J5" s="109"/>
      <c r="K5" s="109"/>
      <c r="L5" s="109"/>
      <c r="M5" s="109"/>
      <c r="O5" s="18" t="s">
        <v>296</v>
      </c>
    </row>
    <row r="6" spans="1:15" s="11" customFormat="1" ht="14.25">
      <c r="A6" s="109"/>
      <c r="B6" s="109"/>
      <c r="C6" s="109"/>
      <c r="D6" s="109"/>
      <c r="E6" s="109"/>
      <c r="F6" s="109"/>
      <c r="G6" s="109"/>
      <c r="H6" s="109"/>
      <c r="I6" s="109"/>
      <c r="J6" s="109"/>
      <c r="K6" s="109"/>
      <c r="L6" s="109"/>
      <c r="M6" s="109"/>
      <c r="O6" s="18" t="s">
        <v>297</v>
      </c>
    </row>
    <row r="7" spans="1:13" s="11" customFormat="1" ht="15" thickBot="1">
      <c r="A7" s="109" t="s">
        <v>14</v>
      </c>
      <c r="B7" s="109"/>
      <c r="C7" s="109"/>
      <c r="D7" s="113"/>
      <c r="E7" s="109"/>
      <c r="F7" s="109"/>
      <c r="G7" s="109"/>
      <c r="H7" s="109"/>
      <c r="I7" s="109"/>
      <c r="J7" s="109"/>
      <c r="K7" s="109"/>
      <c r="L7" s="109"/>
      <c r="M7" s="109"/>
    </row>
    <row r="8" spans="1:23" s="11" customFormat="1" ht="18" customHeight="1">
      <c r="A8" s="222" t="s">
        <v>34</v>
      </c>
      <c r="B8" s="224" t="s">
        <v>205</v>
      </c>
      <c r="C8" s="211" t="s">
        <v>253</v>
      </c>
      <c r="D8" s="114" t="s">
        <v>206</v>
      </c>
      <c r="E8" s="211" t="s">
        <v>255</v>
      </c>
      <c r="F8" s="226" t="s">
        <v>284</v>
      </c>
      <c r="G8" s="227"/>
      <c r="H8" s="236" t="s">
        <v>285</v>
      </c>
      <c r="I8" s="226" t="s">
        <v>210</v>
      </c>
      <c r="J8" s="227"/>
      <c r="K8" s="219" t="s">
        <v>211</v>
      </c>
      <c r="L8" s="219" t="s">
        <v>15</v>
      </c>
      <c r="M8" s="219" t="s">
        <v>209</v>
      </c>
      <c r="N8" s="221"/>
      <c r="O8" s="221"/>
      <c r="P8" s="221"/>
      <c r="Q8" s="217"/>
      <c r="R8" s="218"/>
      <c r="S8" s="13"/>
      <c r="T8" s="13"/>
      <c r="U8" s="13"/>
      <c r="V8" s="13"/>
      <c r="W8" s="13"/>
    </row>
    <row r="9" spans="1:23" s="11" customFormat="1" ht="18" customHeight="1" thickBot="1">
      <c r="A9" s="223"/>
      <c r="B9" s="225"/>
      <c r="C9" s="212"/>
      <c r="D9" s="115" t="s">
        <v>207</v>
      </c>
      <c r="E9" s="212"/>
      <c r="F9" s="116" t="s">
        <v>227</v>
      </c>
      <c r="G9" s="117" t="s">
        <v>13</v>
      </c>
      <c r="H9" s="237"/>
      <c r="I9" s="116" t="s">
        <v>228</v>
      </c>
      <c r="J9" s="117" t="s">
        <v>208</v>
      </c>
      <c r="K9" s="220"/>
      <c r="L9" s="220"/>
      <c r="M9" s="220"/>
      <c r="N9" s="12"/>
      <c r="O9" s="12"/>
      <c r="P9" s="12"/>
      <c r="Q9" s="1"/>
      <c r="R9" s="1"/>
      <c r="S9" s="13"/>
      <c r="T9" s="13"/>
      <c r="U9" s="13"/>
      <c r="V9" s="13"/>
      <c r="W9" s="13"/>
    </row>
    <row r="10" spans="1:23" s="11" customFormat="1" ht="14.25">
      <c r="A10" s="118">
        <v>1</v>
      </c>
      <c r="B10" s="119" t="s">
        <v>16</v>
      </c>
      <c r="C10" s="119" t="s">
        <v>29</v>
      </c>
      <c r="D10" s="119" t="s">
        <v>37</v>
      </c>
      <c r="E10" s="119" t="s">
        <v>214</v>
      </c>
      <c r="F10" s="120" t="s">
        <v>212</v>
      </c>
      <c r="G10" s="121" t="s">
        <v>212</v>
      </c>
      <c r="H10" s="122" t="s">
        <v>215</v>
      </c>
      <c r="I10" s="120" t="s">
        <v>213</v>
      </c>
      <c r="J10" s="121" t="s">
        <v>213</v>
      </c>
      <c r="K10" s="123" t="s">
        <v>216</v>
      </c>
      <c r="L10" s="123" t="s">
        <v>221</v>
      </c>
      <c r="M10" s="123" t="s">
        <v>222</v>
      </c>
      <c r="N10" s="16"/>
      <c r="O10" s="14"/>
      <c r="P10" s="15"/>
      <c r="Q10" s="17"/>
      <c r="R10" s="17"/>
      <c r="S10" s="13"/>
      <c r="T10" s="13"/>
      <c r="U10" s="13"/>
      <c r="V10" s="13"/>
      <c r="W10" s="13"/>
    </row>
    <row r="11" spans="1:23" s="11" customFormat="1" ht="14.25">
      <c r="A11" s="118">
        <v>2</v>
      </c>
      <c r="B11" s="124"/>
      <c r="C11" s="124"/>
      <c r="D11" s="124"/>
      <c r="E11" s="124"/>
      <c r="F11" s="125"/>
      <c r="G11" s="126"/>
      <c r="H11" s="127"/>
      <c r="I11" s="125"/>
      <c r="J11" s="126"/>
      <c r="K11" s="123"/>
      <c r="L11" s="123"/>
      <c r="M11" s="123"/>
      <c r="N11" s="16"/>
      <c r="O11" s="14"/>
      <c r="P11" s="15"/>
      <c r="Q11" s="17"/>
      <c r="R11" s="17"/>
      <c r="S11" s="13"/>
      <c r="T11" s="13"/>
      <c r="U11" s="13"/>
      <c r="V11" s="13"/>
      <c r="W11" s="13"/>
    </row>
    <row r="12" spans="1:20" s="11" customFormat="1" ht="14.25">
      <c r="A12" s="128"/>
      <c r="B12" s="129" t="s">
        <v>217</v>
      </c>
      <c r="C12" s="130"/>
      <c r="D12" s="130"/>
      <c r="E12" s="130"/>
      <c r="F12" s="131"/>
      <c r="G12" s="132"/>
      <c r="H12" s="133"/>
      <c r="I12" s="130"/>
      <c r="J12" s="130"/>
      <c r="K12" s="134"/>
      <c r="L12" s="135"/>
      <c r="M12" s="130"/>
      <c r="N12" s="17"/>
      <c r="O12" s="1">
        <v>1</v>
      </c>
      <c r="P12" s="13"/>
      <c r="Q12" s="13"/>
      <c r="R12" s="13"/>
      <c r="S12" s="13"/>
      <c r="T12" s="13"/>
    </row>
    <row r="13" spans="1:19" s="11" customFormat="1" ht="14.25">
      <c r="A13" s="136" t="s">
        <v>16</v>
      </c>
      <c r="B13" s="137" t="s">
        <v>218</v>
      </c>
      <c r="C13" s="138"/>
      <c r="D13" s="138"/>
      <c r="E13" s="136"/>
      <c r="F13" s="139"/>
      <c r="G13" s="140"/>
      <c r="H13" s="137"/>
      <c r="I13" s="139"/>
      <c r="J13" s="139"/>
      <c r="K13" s="140"/>
      <c r="L13" s="137"/>
      <c r="M13" s="141"/>
      <c r="N13" s="17"/>
      <c r="O13" s="20">
        <v>2</v>
      </c>
      <c r="P13" s="13"/>
      <c r="Q13" s="13"/>
      <c r="R13" s="13"/>
      <c r="S13" s="13"/>
    </row>
    <row r="14" spans="1:19" s="11" customFormat="1" ht="14.25">
      <c r="A14" s="136" t="s">
        <v>30</v>
      </c>
      <c r="B14" s="137" t="s">
        <v>254</v>
      </c>
      <c r="C14" s="138"/>
      <c r="D14" s="138"/>
      <c r="E14" s="136"/>
      <c r="F14" s="139"/>
      <c r="G14" s="140"/>
      <c r="H14" s="137"/>
      <c r="I14" s="139"/>
      <c r="J14" s="139"/>
      <c r="K14" s="140"/>
      <c r="L14" s="137"/>
      <c r="M14" s="141"/>
      <c r="N14" s="17"/>
      <c r="O14" s="20">
        <v>3</v>
      </c>
      <c r="P14" s="13"/>
      <c r="Q14" s="13"/>
      <c r="R14" s="13"/>
      <c r="S14" s="13"/>
    </row>
    <row r="15" spans="1:19" s="11" customFormat="1" ht="14.25">
      <c r="A15" s="136" t="s">
        <v>31</v>
      </c>
      <c r="B15" s="137" t="s">
        <v>219</v>
      </c>
      <c r="C15" s="138"/>
      <c r="D15" s="138"/>
      <c r="E15" s="136"/>
      <c r="F15" s="139"/>
      <c r="G15" s="140"/>
      <c r="H15" s="137"/>
      <c r="I15" s="139"/>
      <c r="J15" s="139"/>
      <c r="K15" s="140"/>
      <c r="L15" s="137"/>
      <c r="M15" s="141"/>
      <c r="N15" s="17"/>
      <c r="O15" s="20">
        <v>4</v>
      </c>
      <c r="P15" s="13"/>
      <c r="Q15" s="13"/>
      <c r="R15" s="13"/>
      <c r="S15" s="13"/>
    </row>
    <row r="16" spans="1:19" s="11" customFormat="1" ht="14.25">
      <c r="A16" s="136"/>
      <c r="B16" s="137" t="s">
        <v>282</v>
      </c>
      <c r="C16" s="138"/>
      <c r="D16" s="138"/>
      <c r="E16" s="136"/>
      <c r="F16" s="139"/>
      <c r="G16" s="140"/>
      <c r="H16" s="137"/>
      <c r="I16" s="139"/>
      <c r="J16" s="139"/>
      <c r="K16" s="140"/>
      <c r="L16" s="137"/>
      <c r="M16" s="141"/>
      <c r="N16" s="17"/>
      <c r="O16" s="20">
        <v>5</v>
      </c>
      <c r="P16" s="13"/>
      <c r="Q16" s="13"/>
      <c r="R16" s="13"/>
      <c r="S16" s="13"/>
    </row>
    <row r="17" spans="1:19" s="11" customFormat="1" ht="14.25">
      <c r="A17" s="136"/>
      <c r="B17" s="137" t="s">
        <v>220</v>
      </c>
      <c r="C17" s="138"/>
      <c r="D17" s="138"/>
      <c r="E17" s="136"/>
      <c r="F17" s="139"/>
      <c r="G17" s="140"/>
      <c r="H17" s="137"/>
      <c r="I17" s="139"/>
      <c r="J17" s="139"/>
      <c r="K17" s="140"/>
      <c r="L17" s="137"/>
      <c r="M17" s="141"/>
      <c r="N17" s="17"/>
      <c r="O17" s="20">
        <v>6</v>
      </c>
      <c r="P17" s="13"/>
      <c r="Q17" s="13"/>
      <c r="R17" s="13"/>
      <c r="S17" s="13"/>
    </row>
    <row r="18" spans="1:19" s="11" customFormat="1" ht="14.25">
      <c r="A18" s="136" t="s">
        <v>223</v>
      </c>
      <c r="B18" s="137" t="s">
        <v>283</v>
      </c>
      <c r="C18" s="138"/>
      <c r="D18" s="138"/>
      <c r="E18" s="136"/>
      <c r="F18" s="139"/>
      <c r="G18" s="140"/>
      <c r="H18" s="137"/>
      <c r="I18" s="139"/>
      <c r="J18" s="139"/>
      <c r="K18" s="140"/>
      <c r="L18" s="137"/>
      <c r="M18" s="141"/>
      <c r="N18" s="17"/>
      <c r="O18" s="20"/>
      <c r="P18" s="13"/>
      <c r="Q18" s="13"/>
      <c r="R18" s="13"/>
      <c r="S18" s="13"/>
    </row>
    <row r="19" spans="1:13" s="11" customFormat="1" ht="14.25">
      <c r="A19" s="142" t="s">
        <v>224</v>
      </c>
      <c r="B19" s="137" t="s">
        <v>286</v>
      </c>
      <c r="C19" s="109"/>
      <c r="D19" s="109"/>
      <c r="E19" s="109"/>
      <c r="F19" s="109"/>
      <c r="G19" s="109"/>
      <c r="H19" s="109"/>
      <c r="I19" s="109"/>
      <c r="J19" s="109"/>
      <c r="K19" s="109"/>
      <c r="L19" s="109"/>
      <c r="M19" s="109"/>
    </row>
    <row r="20" spans="1:13" s="11" customFormat="1" ht="14.25">
      <c r="A20" s="142"/>
      <c r="B20" s="137" t="s">
        <v>225</v>
      </c>
      <c r="C20" s="109"/>
      <c r="D20" s="109"/>
      <c r="E20" s="109"/>
      <c r="F20" s="109"/>
      <c r="G20" s="109"/>
      <c r="H20" s="109"/>
      <c r="I20" s="109"/>
      <c r="J20" s="109"/>
      <c r="K20" s="109"/>
      <c r="L20" s="109"/>
      <c r="M20" s="109"/>
    </row>
    <row r="21" spans="1:13" s="11" customFormat="1" ht="14.25">
      <c r="A21" s="142"/>
      <c r="B21" s="137" t="s">
        <v>226</v>
      </c>
      <c r="C21" s="109"/>
      <c r="D21" s="109"/>
      <c r="E21" s="109"/>
      <c r="F21" s="109"/>
      <c r="G21" s="109"/>
      <c r="H21" s="109"/>
      <c r="I21" s="109"/>
      <c r="J21" s="109"/>
      <c r="K21" s="109"/>
      <c r="L21" s="109"/>
      <c r="M21" s="109"/>
    </row>
    <row r="22" spans="1:13" s="11" customFormat="1" ht="14.25">
      <c r="A22" s="142" t="s">
        <v>215</v>
      </c>
      <c r="B22" s="137" t="s">
        <v>243</v>
      </c>
      <c r="C22" s="109"/>
      <c r="D22" s="109"/>
      <c r="E22" s="109"/>
      <c r="F22" s="109"/>
      <c r="G22" s="109"/>
      <c r="H22" s="109"/>
      <c r="I22" s="109"/>
      <c r="J22" s="109"/>
      <c r="K22" s="109"/>
      <c r="L22" s="109"/>
      <c r="M22" s="109"/>
    </row>
    <row r="23" spans="1:13" s="11" customFormat="1" ht="14.25">
      <c r="A23" s="142" t="s">
        <v>213</v>
      </c>
      <c r="B23" s="109" t="s">
        <v>287</v>
      </c>
      <c r="C23" s="109"/>
      <c r="D23" s="109"/>
      <c r="E23" s="109"/>
      <c r="F23" s="109"/>
      <c r="G23" s="109"/>
      <c r="H23" s="109"/>
      <c r="I23" s="109"/>
      <c r="J23" s="109"/>
      <c r="K23" s="109"/>
      <c r="L23" s="109"/>
      <c r="M23" s="109"/>
    </row>
    <row r="24" spans="1:13" s="11" customFormat="1" ht="14.25">
      <c r="A24" s="142" t="s">
        <v>229</v>
      </c>
      <c r="B24" s="109" t="s">
        <v>242</v>
      </c>
      <c r="C24" s="109"/>
      <c r="D24" s="109"/>
      <c r="E24" s="109"/>
      <c r="F24" s="109"/>
      <c r="G24" s="109"/>
      <c r="H24" s="109"/>
      <c r="I24" s="109"/>
      <c r="J24" s="109"/>
      <c r="K24" s="109"/>
      <c r="L24" s="109"/>
      <c r="M24" s="109"/>
    </row>
    <row r="25" spans="1:13" s="11" customFormat="1" ht="14.25">
      <c r="A25" s="142" t="s">
        <v>230</v>
      </c>
      <c r="B25" s="109" t="s">
        <v>231</v>
      </c>
      <c r="C25" s="109"/>
      <c r="D25" s="109"/>
      <c r="E25" s="109"/>
      <c r="F25" s="109"/>
      <c r="G25" s="109"/>
      <c r="H25" s="109"/>
      <c r="I25" s="109"/>
      <c r="J25" s="109"/>
      <c r="K25" s="109"/>
      <c r="L25" s="109"/>
      <c r="M25" s="109"/>
    </row>
    <row r="26" spans="1:13" s="11" customFormat="1" ht="14.25">
      <c r="A26" s="142" t="s">
        <v>232</v>
      </c>
      <c r="B26" s="109" t="s">
        <v>365</v>
      </c>
      <c r="C26" s="109"/>
      <c r="D26" s="109"/>
      <c r="E26" s="109"/>
      <c r="F26" s="109"/>
      <c r="G26" s="109"/>
      <c r="H26" s="109"/>
      <c r="I26" s="109"/>
      <c r="J26" s="109"/>
      <c r="K26" s="109"/>
      <c r="L26" s="109"/>
      <c r="M26" s="109"/>
    </row>
    <row r="27" spans="1:13" s="11" customFormat="1" ht="14.25">
      <c r="A27" s="142"/>
      <c r="B27" s="109"/>
      <c r="C27" s="109"/>
      <c r="D27" s="109"/>
      <c r="E27" s="109"/>
      <c r="F27" s="109"/>
      <c r="G27" s="109"/>
      <c r="H27" s="109"/>
      <c r="I27" s="109"/>
      <c r="J27" s="109"/>
      <c r="K27" s="109"/>
      <c r="L27" s="109"/>
      <c r="M27" s="109"/>
    </row>
    <row r="28" spans="1:13" s="11" customFormat="1" ht="15" thickBot="1">
      <c r="A28" s="109" t="s">
        <v>18</v>
      </c>
      <c r="B28" s="109"/>
      <c r="C28" s="109"/>
      <c r="D28" s="109"/>
      <c r="E28" s="109"/>
      <c r="F28" s="109"/>
      <c r="G28" s="109"/>
      <c r="H28" s="109"/>
      <c r="I28" s="109"/>
      <c r="J28" s="109"/>
      <c r="K28" s="109"/>
      <c r="L28" s="109"/>
      <c r="M28" s="109"/>
    </row>
    <row r="29" spans="1:13" s="11" customFormat="1" ht="18" customHeight="1" thickBot="1">
      <c r="A29" s="208" t="s">
        <v>36</v>
      </c>
      <c r="B29" s="209"/>
      <c r="C29" s="209"/>
      <c r="D29" s="210"/>
      <c r="E29" s="208" t="s">
        <v>239</v>
      </c>
      <c r="F29" s="209"/>
      <c r="G29" s="209"/>
      <c r="H29" s="210"/>
      <c r="I29" s="208" t="s">
        <v>240</v>
      </c>
      <c r="J29" s="209"/>
      <c r="K29" s="209"/>
      <c r="L29" s="210"/>
      <c r="M29" s="109"/>
    </row>
    <row r="30" spans="1:13" s="11" customFormat="1" ht="15" thickBot="1">
      <c r="A30" s="143" t="s">
        <v>256</v>
      </c>
      <c r="B30" s="144" t="s">
        <v>36</v>
      </c>
      <c r="C30" s="145" t="s">
        <v>258</v>
      </c>
      <c r="D30" s="146" t="s">
        <v>237</v>
      </c>
      <c r="E30" s="143" t="s">
        <v>256</v>
      </c>
      <c r="F30" s="144" t="s">
        <v>36</v>
      </c>
      <c r="G30" s="145" t="s">
        <v>258</v>
      </c>
      <c r="H30" s="146" t="s">
        <v>237</v>
      </c>
      <c r="I30" s="143" t="s">
        <v>256</v>
      </c>
      <c r="J30" s="144" t="s">
        <v>36</v>
      </c>
      <c r="K30" s="145" t="s">
        <v>258</v>
      </c>
      <c r="L30" s="146" t="s">
        <v>237</v>
      </c>
      <c r="M30" s="109"/>
    </row>
    <row r="31" spans="1:13" s="11" customFormat="1" ht="14.25">
      <c r="A31" s="147" t="s">
        <v>233</v>
      </c>
      <c r="B31" s="148" t="s">
        <v>234</v>
      </c>
      <c r="C31" s="119" t="s">
        <v>235</v>
      </c>
      <c r="D31" s="149" t="s">
        <v>238</v>
      </c>
      <c r="E31" s="147" t="s">
        <v>233</v>
      </c>
      <c r="F31" s="148" t="s">
        <v>234</v>
      </c>
      <c r="G31" s="119" t="s">
        <v>235</v>
      </c>
      <c r="H31" s="149" t="s">
        <v>238</v>
      </c>
      <c r="I31" s="147" t="s">
        <v>233</v>
      </c>
      <c r="J31" s="148" t="s">
        <v>234</v>
      </c>
      <c r="K31" s="119" t="s">
        <v>235</v>
      </c>
      <c r="L31" s="149" t="s">
        <v>238</v>
      </c>
      <c r="M31" s="109"/>
    </row>
    <row r="32" spans="1:13" s="11" customFormat="1" ht="14.25">
      <c r="A32" s="150"/>
      <c r="B32" s="151"/>
      <c r="C32" s="124"/>
      <c r="D32" s="152"/>
      <c r="E32" s="150"/>
      <c r="F32" s="151"/>
      <c r="G32" s="124"/>
      <c r="H32" s="152"/>
      <c r="I32" s="150"/>
      <c r="J32" s="151"/>
      <c r="K32" s="124"/>
      <c r="L32" s="152"/>
      <c r="M32" s="109"/>
    </row>
    <row r="33" spans="1:13" s="11" customFormat="1" ht="14.25">
      <c r="A33" s="109"/>
      <c r="B33" s="109"/>
      <c r="C33" s="109"/>
      <c r="D33" s="109"/>
      <c r="E33" s="109"/>
      <c r="F33" s="109"/>
      <c r="G33" s="109"/>
      <c r="H33" s="109"/>
      <c r="I33" s="109"/>
      <c r="J33" s="109"/>
      <c r="K33" s="109"/>
      <c r="L33" s="109"/>
      <c r="M33" s="109"/>
    </row>
    <row r="34" spans="1:13" s="11" customFormat="1" ht="14.25">
      <c r="A34" s="142" t="s">
        <v>233</v>
      </c>
      <c r="B34" s="109" t="s">
        <v>257</v>
      </c>
      <c r="C34" s="109"/>
      <c r="D34" s="109"/>
      <c r="E34" s="109"/>
      <c r="F34" s="109"/>
      <c r="G34" s="109"/>
      <c r="H34" s="109"/>
      <c r="I34" s="109"/>
      <c r="J34" s="109"/>
      <c r="K34" s="109"/>
      <c r="L34" s="109"/>
      <c r="M34" s="109"/>
    </row>
    <row r="35" spans="1:13" s="11" customFormat="1" ht="14.25">
      <c r="A35" s="142" t="s">
        <v>234</v>
      </c>
      <c r="B35" s="109" t="s">
        <v>288</v>
      </c>
      <c r="C35" s="109"/>
      <c r="D35" s="109"/>
      <c r="E35" s="109"/>
      <c r="F35" s="109"/>
      <c r="G35" s="109"/>
      <c r="H35" s="109"/>
      <c r="I35" s="109"/>
      <c r="J35" s="109"/>
      <c r="K35" s="109"/>
      <c r="L35" s="109"/>
      <c r="M35" s="109"/>
    </row>
    <row r="36" spans="1:13" s="11" customFormat="1" ht="14.25">
      <c r="A36" s="142" t="s">
        <v>235</v>
      </c>
      <c r="B36" s="109" t="s">
        <v>259</v>
      </c>
      <c r="C36" s="109"/>
      <c r="D36" s="109"/>
      <c r="E36" s="109"/>
      <c r="F36" s="109"/>
      <c r="G36" s="109"/>
      <c r="H36" s="109"/>
      <c r="I36" s="109"/>
      <c r="J36" s="109"/>
      <c r="K36" s="109"/>
      <c r="L36" s="109"/>
      <c r="M36" s="109"/>
    </row>
    <row r="37" spans="1:13" s="11" customFormat="1" ht="14.25">
      <c r="A37" s="142"/>
      <c r="B37" s="109" t="s">
        <v>17</v>
      </c>
      <c r="C37" s="109"/>
      <c r="D37" s="109"/>
      <c r="E37" s="142" t="s">
        <v>10</v>
      </c>
      <c r="F37" s="109" t="s">
        <v>11</v>
      </c>
      <c r="G37" s="109"/>
      <c r="H37" s="142" t="s">
        <v>19</v>
      </c>
      <c r="I37" s="153" t="s">
        <v>40</v>
      </c>
      <c r="J37" s="153"/>
      <c r="K37" s="109"/>
      <c r="L37" s="109"/>
      <c r="M37" s="109"/>
    </row>
    <row r="38" spans="1:13" s="11" customFormat="1" ht="14.25">
      <c r="A38" s="142"/>
      <c r="B38" s="109" t="s">
        <v>38</v>
      </c>
      <c r="C38" s="109"/>
      <c r="D38" s="109"/>
      <c r="E38" s="142"/>
      <c r="F38" s="109" t="s">
        <v>12</v>
      </c>
      <c r="G38" s="109"/>
      <c r="H38" s="142" t="s">
        <v>19</v>
      </c>
      <c r="I38" s="153" t="s">
        <v>41</v>
      </c>
      <c r="J38" s="153"/>
      <c r="K38" s="109"/>
      <c r="L38" s="109"/>
      <c r="M38" s="109"/>
    </row>
    <row r="39" spans="1:13" s="11" customFormat="1" ht="14.25">
      <c r="A39" s="142"/>
      <c r="B39" s="109" t="s">
        <v>46</v>
      </c>
      <c r="C39" s="109"/>
      <c r="D39" s="109"/>
      <c r="E39" s="142"/>
      <c r="F39" s="109" t="s">
        <v>20</v>
      </c>
      <c r="G39" s="109"/>
      <c r="H39" s="142" t="s">
        <v>19</v>
      </c>
      <c r="I39" s="153" t="s">
        <v>42</v>
      </c>
      <c r="J39" s="153"/>
      <c r="K39" s="109"/>
      <c r="L39" s="109"/>
      <c r="M39" s="109"/>
    </row>
    <row r="40" spans="1:13" s="11" customFormat="1" ht="14.25">
      <c r="A40" s="142"/>
      <c r="B40" s="109" t="s">
        <v>236</v>
      </c>
      <c r="C40" s="109"/>
      <c r="D40" s="109"/>
      <c r="E40" s="142"/>
      <c r="F40" s="109" t="s">
        <v>21</v>
      </c>
      <c r="G40" s="109"/>
      <c r="H40" s="142" t="s">
        <v>19</v>
      </c>
      <c r="I40" s="153" t="s">
        <v>43</v>
      </c>
      <c r="J40" s="153"/>
      <c r="K40" s="109"/>
      <c r="L40" s="109"/>
      <c r="M40" s="109"/>
    </row>
    <row r="41" spans="1:13" s="11" customFormat="1" ht="14.25">
      <c r="A41" s="142"/>
      <c r="B41" s="109" t="s">
        <v>39</v>
      </c>
      <c r="C41" s="109"/>
      <c r="D41" s="109"/>
      <c r="E41" s="109"/>
      <c r="F41" s="109" t="s">
        <v>35</v>
      </c>
      <c r="G41" s="109"/>
      <c r="H41" s="142" t="s">
        <v>19</v>
      </c>
      <c r="I41" s="154" t="s">
        <v>44</v>
      </c>
      <c r="J41" s="154"/>
      <c r="K41" s="109"/>
      <c r="L41" s="109"/>
      <c r="M41" s="109"/>
    </row>
    <row r="42" spans="1:13" s="11" customFormat="1" ht="14.25">
      <c r="A42" s="142" t="s">
        <v>238</v>
      </c>
      <c r="B42" s="109" t="s">
        <v>241</v>
      </c>
      <c r="C42" s="109"/>
      <c r="D42" s="109"/>
      <c r="E42" s="109"/>
      <c r="F42" s="109"/>
      <c r="G42" s="109"/>
      <c r="H42" s="142"/>
      <c r="I42" s="154"/>
      <c r="J42" s="154"/>
      <c r="K42" s="109"/>
      <c r="L42" s="109"/>
      <c r="M42" s="109"/>
    </row>
    <row r="43" spans="1:13" s="11" customFormat="1" ht="14.25">
      <c r="A43" s="109"/>
      <c r="B43" s="109"/>
      <c r="C43" s="109"/>
      <c r="D43" s="109"/>
      <c r="E43" s="109"/>
      <c r="F43" s="109"/>
      <c r="G43" s="109"/>
      <c r="H43" s="142"/>
      <c r="I43" s="109"/>
      <c r="J43" s="109"/>
      <c r="K43" s="109"/>
      <c r="L43" s="109"/>
      <c r="M43" s="109"/>
    </row>
    <row r="44" spans="1:13" s="11" customFormat="1" ht="15" thickBot="1">
      <c r="A44" s="109" t="s">
        <v>22</v>
      </c>
      <c r="B44" s="109"/>
      <c r="C44" s="109"/>
      <c r="D44" s="109"/>
      <c r="E44" s="109"/>
      <c r="F44" s="109"/>
      <c r="G44" s="155"/>
      <c r="H44" s="155"/>
      <c r="I44" s="109"/>
      <c r="J44" s="109"/>
      <c r="K44" s="109"/>
      <c r="L44" s="109"/>
      <c r="M44" s="109"/>
    </row>
    <row r="45" spans="1:13" s="11" customFormat="1" ht="17.25">
      <c r="A45" s="229" t="s">
        <v>8</v>
      </c>
      <c r="B45" s="230"/>
      <c r="C45" s="230"/>
      <c r="D45" s="231"/>
      <c r="E45" s="109"/>
      <c r="F45" s="109"/>
      <c r="G45" s="109"/>
      <c r="H45" s="109"/>
      <c r="I45" s="109" t="s">
        <v>354</v>
      </c>
      <c r="J45" s="109"/>
      <c r="K45" s="109"/>
      <c r="L45" s="109"/>
      <c r="M45" s="109"/>
    </row>
    <row r="46" spans="1:13" s="11" customFormat="1" ht="18" thickBot="1">
      <c r="A46" s="232" t="s">
        <v>7</v>
      </c>
      <c r="B46" s="233"/>
      <c r="C46" s="234" t="s">
        <v>0</v>
      </c>
      <c r="D46" s="235"/>
      <c r="E46" s="109"/>
      <c r="F46" s="109"/>
      <c r="G46" s="109"/>
      <c r="H46" s="109"/>
      <c r="I46" s="109"/>
      <c r="J46" s="109"/>
      <c r="K46" s="109"/>
      <c r="L46" s="109"/>
      <c r="M46" s="109"/>
    </row>
    <row r="47" spans="1:13" s="11" customFormat="1" ht="17.25">
      <c r="A47" s="156" t="s">
        <v>352</v>
      </c>
      <c r="B47" s="157" t="s">
        <v>248</v>
      </c>
      <c r="C47" s="156" t="s">
        <v>249</v>
      </c>
      <c r="D47" s="157" t="s">
        <v>353</v>
      </c>
      <c r="E47" s="109"/>
      <c r="F47" s="109"/>
      <c r="G47" s="109"/>
      <c r="H47" s="109"/>
      <c r="I47" s="109"/>
      <c r="J47" s="109"/>
      <c r="K47" s="109"/>
      <c r="L47" s="109"/>
      <c r="M47" s="109"/>
    </row>
    <row r="48" spans="1:13" s="11" customFormat="1" ht="14.25">
      <c r="A48" s="158"/>
      <c r="B48" s="159"/>
      <c r="C48" s="160"/>
      <c r="D48" s="161"/>
      <c r="E48" s="109"/>
      <c r="F48" s="109"/>
      <c r="G48" s="109"/>
      <c r="H48" s="109"/>
      <c r="I48" s="109"/>
      <c r="J48" s="109"/>
      <c r="K48" s="109"/>
      <c r="L48" s="109"/>
      <c r="M48" s="109"/>
    </row>
    <row r="49" spans="1:13" s="11" customFormat="1" ht="14.25">
      <c r="A49" s="109"/>
      <c r="B49" s="109"/>
      <c r="C49" s="109"/>
      <c r="D49" s="109"/>
      <c r="E49" s="109"/>
      <c r="F49" s="109"/>
      <c r="G49" s="109"/>
      <c r="H49" s="109"/>
      <c r="I49" s="109"/>
      <c r="J49" s="109"/>
      <c r="K49" s="109"/>
      <c r="L49" s="109"/>
      <c r="M49" s="109"/>
    </row>
    <row r="50" spans="1:13" s="11" customFormat="1" ht="14.25">
      <c r="A50" s="142" t="s">
        <v>247</v>
      </c>
      <c r="B50" s="109" t="s">
        <v>262</v>
      </c>
      <c r="C50" s="109"/>
      <c r="D50" s="109"/>
      <c r="E50" s="109"/>
      <c r="F50" s="109"/>
      <c r="G50" s="142"/>
      <c r="H50" s="162"/>
      <c r="I50" s="109"/>
      <c r="J50" s="109"/>
      <c r="K50" s="109"/>
      <c r="L50" s="109"/>
      <c r="M50" s="109"/>
    </row>
    <row r="51" spans="1:13" s="11" customFormat="1" ht="14.25">
      <c r="A51" s="142" t="s">
        <v>350</v>
      </c>
      <c r="B51" s="109" t="s">
        <v>360</v>
      </c>
      <c r="C51" s="109"/>
      <c r="D51" s="109"/>
      <c r="E51" s="109"/>
      <c r="F51" s="109"/>
      <c r="G51" s="142"/>
      <c r="H51" s="162"/>
      <c r="I51" s="109"/>
      <c r="J51" s="109"/>
      <c r="K51" s="109"/>
      <c r="L51" s="109"/>
      <c r="M51" s="109"/>
    </row>
    <row r="52" spans="1:13" s="11" customFormat="1" ht="14.25">
      <c r="A52" s="142" t="s">
        <v>249</v>
      </c>
      <c r="B52" s="109" t="s">
        <v>263</v>
      </c>
      <c r="C52" s="109"/>
      <c r="D52" s="109"/>
      <c r="E52" s="109"/>
      <c r="F52" s="109"/>
      <c r="G52" s="109"/>
      <c r="H52" s="109"/>
      <c r="I52" s="109"/>
      <c r="J52" s="109"/>
      <c r="K52" s="109"/>
      <c r="L52" s="109"/>
      <c r="M52" s="109"/>
    </row>
    <row r="53" spans="1:13" s="11" customFormat="1" ht="14.25">
      <c r="A53" s="142" t="s">
        <v>351</v>
      </c>
      <c r="B53" s="109" t="s">
        <v>361</v>
      </c>
      <c r="C53" s="109"/>
      <c r="D53" s="109"/>
      <c r="E53" s="109"/>
      <c r="F53" s="109"/>
      <c r="G53" s="109"/>
      <c r="H53" s="109"/>
      <c r="I53" s="109"/>
      <c r="J53" s="109"/>
      <c r="K53" s="109"/>
      <c r="L53" s="109"/>
      <c r="M53" s="109"/>
    </row>
    <row r="54" spans="1:13" s="11" customFormat="1" ht="14.25">
      <c r="A54" s="109"/>
      <c r="B54" s="109"/>
      <c r="C54" s="109"/>
      <c r="D54" s="109"/>
      <c r="E54" s="109"/>
      <c r="F54" s="109"/>
      <c r="G54" s="109"/>
      <c r="H54" s="109"/>
      <c r="I54" s="109"/>
      <c r="J54" s="109"/>
      <c r="K54" s="109"/>
      <c r="L54" s="109"/>
      <c r="M54" s="109"/>
    </row>
    <row r="55" spans="1:13" s="11" customFormat="1" ht="18.75">
      <c r="A55" s="111" t="s">
        <v>261</v>
      </c>
      <c r="B55" s="111"/>
      <c r="C55" s="111"/>
      <c r="D55" s="111"/>
      <c r="E55" s="109"/>
      <c r="F55" s="109"/>
      <c r="G55" s="109"/>
      <c r="H55" s="109"/>
      <c r="I55" s="109"/>
      <c r="J55" s="109"/>
      <c r="K55" s="109"/>
      <c r="L55" s="109"/>
      <c r="M55" s="109"/>
    </row>
    <row r="56" spans="1:13" s="11" customFormat="1" ht="15" thickBot="1">
      <c r="A56" s="109" t="s">
        <v>23</v>
      </c>
      <c r="B56" s="109"/>
      <c r="C56" s="109"/>
      <c r="D56" s="109"/>
      <c r="E56" s="109"/>
      <c r="F56" s="109"/>
      <c r="G56" s="109"/>
      <c r="H56" s="109"/>
      <c r="I56" s="109"/>
      <c r="J56" s="109"/>
      <c r="K56" s="109"/>
      <c r="L56" s="109"/>
      <c r="M56" s="109"/>
    </row>
    <row r="57" spans="1:13" s="11" customFormat="1" ht="15" thickBot="1">
      <c r="A57" s="163" t="s">
        <v>264</v>
      </c>
      <c r="B57" s="109" t="s">
        <v>24</v>
      </c>
      <c r="C57" s="109"/>
      <c r="D57" s="109"/>
      <c r="E57" s="109"/>
      <c r="F57" s="109"/>
      <c r="G57" s="109"/>
      <c r="H57" s="109"/>
      <c r="I57" s="109"/>
      <c r="J57" s="109"/>
      <c r="K57" s="109"/>
      <c r="L57" s="109"/>
      <c r="M57" s="109"/>
    </row>
    <row r="58" spans="1:13" s="11" customFormat="1" ht="14.25">
      <c r="A58" s="164"/>
      <c r="B58" s="109"/>
      <c r="C58" s="109"/>
      <c r="D58" s="109"/>
      <c r="E58" s="109"/>
      <c r="F58" s="109"/>
      <c r="G58" s="109"/>
      <c r="H58" s="109"/>
      <c r="I58" s="109"/>
      <c r="J58" s="109"/>
      <c r="K58" s="109"/>
      <c r="L58" s="109"/>
      <c r="M58" s="109"/>
    </row>
    <row r="59" spans="1:13" s="11" customFormat="1" ht="14.25">
      <c r="A59" s="142" t="s">
        <v>355</v>
      </c>
      <c r="B59" s="109" t="s">
        <v>25</v>
      </c>
      <c r="C59" s="109"/>
      <c r="D59" s="109"/>
      <c r="E59" s="109"/>
      <c r="F59" s="109"/>
      <c r="G59" s="109"/>
      <c r="H59" s="109"/>
      <c r="I59" s="109"/>
      <c r="J59" s="109"/>
      <c r="K59" s="109"/>
      <c r="L59" s="109"/>
      <c r="M59" s="109"/>
    </row>
    <row r="60" spans="1:13" s="11" customFormat="1" ht="14.25">
      <c r="A60" s="109"/>
      <c r="B60" s="109"/>
      <c r="C60" s="109"/>
      <c r="D60" s="109"/>
      <c r="E60" s="109"/>
      <c r="F60" s="109"/>
      <c r="G60" s="109"/>
      <c r="H60" s="109"/>
      <c r="I60" s="109"/>
      <c r="J60" s="109"/>
      <c r="K60" s="109"/>
      <c r="L60" s="109"/>
      <c r="M60" s="109"/>
    </row>
    <row r="61" spans="1:13" s="11" customFormat="1" ht="14.25">
      <c r="A61" s="109"/>
      <c r="B61" s="109"/>
      <c r="C61" s="109"/>
      <c r="D61" s="109"/>
      <c r="E61" s="109"/>
      <c r="F61" s="109"/>
      <c r="G61" s="109"/>
      <c r="H61" s="109"/>
      <c r="I61" s="109"/>
      <c r="J61" s="109"/>
      <c r="K61" s="109"/>
      <c r="L61" s="109"/>
      <c r="M61" s="109"/>
    </row>
    <row r="62" spans="1:13" s="11" customFormat="1" ht="15" thickBot="1">
      <c r="A62" s="109" t="s">
        <v>26</v>
      </c>
      <c r="B62" s="109"/>
      <c r="C62" s="109"/>
      <c r="D62" s="109"/>
      <c r="E62" s="109"/>
      <c r="F62" s="109"/>
      <c r="G62" s="109"/>
      <c r="H62" s="109"/>
      <c r="I62" s="109"/>
      <c r="J62" s="109"/>
      <c r="K62" s="109"/>
      <c r="L62" s="109"/>
      <c r="M62" s="109"/>
    </row>
    <row r="63" spans="1:13" s="11" customFormat="1" ht="18" thickBot="1">
      <c r="A63" s="165" t="s">
        <v>27</v>
      </c>
      <c r="B63" s="166" t="s">
        <v>244</v>
      </c>
      <c r="C63" s="167" t="s">
        <v>245</v>
      </c>
      <c r="D63" s="238" t="s">
        <v>246</v>
      </c>
      <c r="E63" s="239"/>
      <c r="F63" s="109"/>
      <c r="G63" s="109"/>
      <c r="H63" s="109"/>
      <c r="I63" s="109"/>
      <c r="J63" s="109"/>
      <c r="K63" s="109"/>
      <c r="L63" s="109"/>
      <c r="M63" s="109"/>
    </row>
    <row r="64" spans="1:13" s="11" customFormat="1" ht="17.25">
      <c r="A64" s="168">
        <v>1</v>
      </c>
      <c r="B64" s="169" t="s">
        <v>356</v>
      </c>
      <c r="C64" s="170" t="s">
        <v>357</v>
      </c>
      <c r="D64" s="213" t="s">
        <v>358</v>
      </c>
      <c r="E64" s="214"/>
      <c r="F64" s="109"/>
      <c r="G64" s="109"/>
      <c r="H64" s="109"/>
      <c r="I64" s="109"/>
      <c r="J64" s="109"/>
      <c r="K64" s="109"/>
      <c r="L64" s="109"/>
      <c r="M64" s="109"/>
    </row>
    <row r="65" spans="1:13" s="11" customFormat="1" ht="17.25">
      <c r="A65" s="171">
        <v>2</v>
      </c>
      <c r="B65" s="172"/>
      <c r="C65" s="173"/>
      <c r="D65" s="215"/>
      <c r="E65" s="216"/>
      <c r="F65" s="109"/>
      <c r="G65" s="109"/>
      <c r="H65" s="109"/>
      <c r="I65" s="109"/>
      <c r="J65" s="109"/>
      <c r="K65" s="109"/>
      <c r="L65" s="109"/>
      <c r="M65" s="109"/>
    </row>
    <row r="66" spans="1:13" s="11" customFormat="1" ht="14.25">
      <c r="A66" s="109"/>
      <c r="B66" s="109"/>
      <c r="C66" s="109"/>
      <c r="D66" s="109"/>
      <c r="E66" s="109"/>
      <c r="F66" s="109"/>
      <c r="G66" s="109"/>
      <c r="H66" s="109"/>
      <c r="I66" s="109"/>
      <c r="J66" s="109"/>
      <c r="K66" s="109"/>
      <c r="L66" s="109"/>
      <c r="M66" s="109"/>
    </row>
    <row r="67" spans="1:13" s="11" customFormat="1" ht="14.25">
      <c r="A67" s="142" t="s">
        <v>265</v>
      </c>
      <c r="B67" s="137" t="s">
        <v>250</v>
      </c>
      <c r="C67" s="109"/>
      <c r="D67" s="109"/>
      <c r="E67" s="109"/>
      <c r="F67" s="109"/>
      <c r="G67" s="109"/>
      <c r="H67" s="109"/>
      <c r="I67" s="109"/>
      <c r="J67" s="109"/>
      <c r="K67" s="109"/>
      <c r="L67" s="109"/>
      <c r="M67" s="109"/>
    </row>
    <row r="68" spans="1:13" s="11" customFormat="1" ht="14.25">
      <c r="A68" s="142" t="s">
        <v>357</v>
      </c>
      <c r="B68" s="109" t="s">
        <v>32</v>
      </c>
      <c r="C68" s="109"/>
      <c r="D68" s="109"/>
      <c r="E68" s="109"/>
      <c r="F68" s="109"/>
      <c r="G68" s="109"/>
      <c r="H68" s="109"/>
      <c r="I68" s="109"/>
      <c r="J68" s="109"/>
      <c r="K68" s="109"/>
      <c r="L68" s="109"/>
      <c r="M68" s="109"/>
    </row>
    <row r="69" spans="1:13" s="11" customFormat="1" ht="14.25">
      <c r="A69" s="142" t="s">
        <v>359</v>
      </c>
      <c r="B69" s="109" t="s">
        <v>45</v>
      </c>
      <c r="C69" s="109"/>
      <c r="D69" s="109"/>
      <c r="E69" s="109"/>
      <c r="F69" s="142" t="s">
        <v>10</v>
      </c>
      <c r="G69" s="174" t="s">
        <v>203</v>
      </c>
      <c r="H69" s="153"/>
      <c r="I69" s="109"/>
      <c r="J69" s="109"/>
      <c r="K69" s="109"/>
      <c r="L69" s="109"/>
      <c r="M69" s="109"/>
    </row>
    <row r="70" spans="1:13" s="11" customFormat="1" ht="14.25">
      <c r="A70" s="109"/>
      <c r="B70" s="109" t="s">
        <v>251</v>
      </c>
      <c r="C70" s="109"/>
      <c r="D70" s="109"/>
      <c r="E70" s="109"/>
      <c r="F70" s="109"/>
      <c r="G70" s="174" t="s">
        <v>204</v>
      </c>
      <c r="H70" s="153"/>
      <c r="I70" s="109"/>
      <c r="J70" s="109"/>
      <c r="K70" s="109"/>
      <c r="L70" s="109"/>
      <c r="M70" s="109"/>
    </row>
    <row r="71" spans="1:13" s="11" customFormat="1" ht="14.25">
      <c r="A71" s="109"/>
      <c r="B71" s="109"/>
      <c r="C71" s="109"/>
      <c r="D71" s="109"/>
      <c r="E71" s="109"/>
      <c r="F71" s="109"/>
      <c r="G71" s="162"/>
      <c r="H71" s="109"/>
      <c r="I71" s="109"/>
      <c r="J71" s="109"/>
      <c r="K71" s="109"/>
      <c r="L71" s="109"/>
      <c r="M71" s="109"/>
    </row>
    <row r="72" spans="1:13" s="11" customFormat="1" ht="14.25">
      <c r="A72" s="175" t="s">
        <v>268</v>
      </c>
      <c r="B72" s="177" t="s">
        <v>362</v>
      </c>
      <c r="C72" s="177"/>
      <c r="D72" s="109"/>
      <c r="E72" s="109"/>
      <c r="F72" s="109"/>
      <c r="G72" s="109"/>
      <c r="H72" s="109"/>
      <c r="I72" s="109"/>
      <c r="J72" s="109"/>
      <c r="K72" s="109"/>
      <c r="L72" s="109"/>
      <c r="M72" s="109"/>
    </row>
    <row r="73" spans="1:13" s="11" customFormat="1" ht="14.25">
      <c r="A73" s="175" t="s">
        <v>269</v>
      </c>
      <c r="B73" s="109" t="s">
        <v>363</v>
      </c>
      <c r="C73" s="109"/>
      <c r="D73" s="109"/>
      <c r="E73" s="109"/>
      <c r="F73" s="155"/>
      <c r="G73" s="109"/>
      <c r="H73" s="109"/>
      <c r="I73" s="109"/>
      <c r="J73" s="109"/>
      <c r="K73" s="109"/>
      <c r="L73" s="109"/>
      <c r="M73" s="109"/>
    </row>
    <row r="74" spans="1:13" s="11" customFormat="1" ht="14.25">
      <c r="A74" s="109"/>
      <c r="B74" s="109"/>
      <c r="C74" s="109" t="s">
        <v>252</v>
      </c>
      <c r="D74" s="228" t="s">
        <v>266</v>
      </c>
      <c r="E74" s="228"/>
      <c r="F74" s="228"/>
      <c r="G74" s="109"/>
      <c r="H74" s="109"/>
      <c r="I74" s="109"/>
      <c r="J74" s="109"/>
      <c r="K74" s="109"/>
      <c r="L74" s="109"/>
      <c r="M74" s="109"/>
    </row>
    <row r="75" spans="1:13" s="11" customFormat="1" ht="17.25">
      <c r="A75" s="109"/>
      <c r="B75" s="109"/>
      <c r="C75" s="31" t="s">
        <v>267</v>
      </c>
      <c r="D75" s="178" t="s">
        <v>364</v>
      </c>
      <c r="E75" s="176"/>
      <c r="F75" s="176"/>
      <c r="G75" s="109"/>
      <c r="H75" s="109"/>
      <c r="I75" s="109"/>
      <c r="J75" s="109"/>
      <c r="K75" s="109"/>
      <c r="L75" s="109"/>
      <c r="M75" s="109"/>
    </row>
    <row r="76" spans="3:6" s="11" customFormat="1" ht="17.25">
      <c r="C76" s="31"/>
      <c r="F76" s="21"/>
    </row>
    <row r="77" s="11" customFormat="1" ht="14.25">
      <c r="G77" s="21"/>
    </row>
    <row r="78" ht="17.25">
      <c r="C78" s="11"/>
    </row>
  </sheetData>
  <sheetProtection/>
  <mergeCells count="22">
    <mergeCell ref="M8:M9"/>
    <mergeCell ref="L8:L9"/>
    <mergeCell ref="H8:H9"/>
    <mergeCell ref="E8:E9"/>
    <mergeCell ref="D63:E63"/>
    <mergeCell ref="I29:L29"/>
    <mergeCell ref="E29:H29"/>
    <mergeCell ref="D74:F74"/>
    <mergeCell ref="F8:G8"/>
    <mergeCell ref="A45:D45"/>
    <mergeCell ref="A46:B46"/>
    <mergeCell ref="C46:D46"/>
    <mergeCell ref="A29:D29"/>
    <mergeCell ref="C8:C9"/>
    <mergeCell ref="D64:E64"/>
    <mergeCell ref="D65:E65"/>
    <mergeCell ref="Q8:R8"/>
    <mergeCell ref="K8:K9"/>
    <mergeCell ref="N8:P8"/>
    <mergeCell ref="A8:A9"/>
    <mergeCell ref="B8:B9"/>
    <mergeCell ref="I8:J8"/>
  </mergeCells>
  <dataValidations count="2">
    <dataValidation allowBlank="1" showInputMessage="1" showErrorMessage="1" imeMode="halfAlpha" sqref="D45:D46 B45:B46"/>
    <dataValidation type="list" allowBlank="1" showInputMessage="1" showErrorMessage="1" sqref="C48 A48">
      <formula1>$O$1:$O$3</formula1>
    </dataValidation>
  </dataValidations>
  <hyperlinks>
    <hyperlink ref="D75" r:id="rId1" display="entry@jaaf-chiba.jp"/>
  </hyperlinks>
  <printOptions horizontalCentered="1"/>
  <pageMargins left="0.6692913385826772" right="0.4724409448818898" top="0.5118110236220472" bottom="0.5905511811023623" header="0.4330708661417323" footer="0.5118110236220472"/>
  <pageSetup fitToHeight="1" fitToWidth="1" horizontalDpi="600" verticalDpi="600" orientation="portrait" paperSize="9" scale="63" r:id="rId2"/>
</worksheet>
</file>

<file path=xl/worksheets/sheet5.xml><?xml version="1.0" encoding="utf-8"?>
<worksheet xmlns="http://schemas.openxmlformats.org/spreadsheetml/2006/main" xmlns:r="http://schemas.openxmlformats.org/officeDocument/2006/relationships">
  <sheetPr codeName="Sheet5">
    <tabColor rgb="FFFF0000"/>
  </sheetPr>
  <dimension ref="A1:C86"/>
  <sheetViews>
    <sheetView view="pageBreakPreview" zoomScale="160" zoomScaleSheetLayoutView="160" zoomScalePageLayoutView="0" workbookViewId="0" topLeftCell="A78">
      <selection activeCell="E86" sqref="E86"/>
    </sheetView>
  </sheetViews>
  <sheetFormatPr defaultColWidth="8.66015625" defaultRowHeight="12" customHeight="1"/>
  <cols>
    <col min="1" max="1" width="2.91015625" style="40" customWidth="1"/>
    <col min="2" max="2" width="1.328125" style="41" customWidth="1"/>
    <col min="3" max="3" width="19.83203125" style="42" bestFit="1" customWidth="1"/>
    <col min="4" max="4" width="3.41015625" style="35" customWidth="1"/>
    <col min="5" max="16384" width="8.83203125" style="35" customWidth="1"/>
  </cols>
  <sheetData>
    <row r="1" spans="1:3" ht="15" customHeight="1">
      <c r="A1" s="32" t="s">
        <v>119</v>
      </c>
      <c r="B1" s="33"/>
      <c r="C1" s="34"/>
    </row>
    <row r="2" spans="1:3" ht="12" customHeight="1">
      <c r="A2" s="35"/>
      <c r="B2" s="33"/>
      <c r="C2" s="35"/>
    </row>
    <row r="3" spans="1:3" ht="12" customHeight="1">
      <c r="A3" s="36" t="s">
        <v>120</v>
      </c>
      <c r="B3" s="33"/>
      <c r="C3" s="35"/>
    </row>
    <row r="4" spans="1:3" ht="12" customHeight="1">
      <c r="A4" s="37" t="s">
        <v>121</v>
      </c>
      <c r="B4" s="38"/>
      <c r="C4" s="39" t="s">
        <v>122</v>
      </c>
    </row>
    <row r="5" spans="1:3" ht="12" customHeight="1">
      <c r="A5" s="40" t="s">
        <v>123</v>
      </c>
      <c r="C5" s="42" t="s">
        <v>124</v>
      </c>
    </row>
    <row r="6" spans="1:3" ht="12" customHeight="1">
      <c r="A6" s="40" t="s">
        <v>127</v>
      </c>
      <c r="C6" s="42" t="s">
        <v>128</v>
      </c>
    </row>
    <row r="7" spans="1:3" ht="12" customHeight="1">
      <c r="A7" s="40" t="s">
        <v>47</v>
      </c>
      <c r="C7" s="42" t="s">
        <v>131</v>
      </c>
    </row>
    <row r="8" spans="1:3" ht="12" customHeight="1">
      <c r="A8" s="40" t="s">
        <v>48</v>
      </c>
      <c r="C8" s="42" t="s">
        <v>133</v>
      </c>
    </row>
    <row r="9" spans="1:3" ht="12" customHeight="1">
      <c r="A9" s="40" t="s">
        <v>49</v>
      </c>
      <c r="C9" s="42" t="s">
        <v>135</v>
      </c>
    </row>
    <row r="10" spans="1:3" ht="12" customHeight="1">
      <c r="A10" s="40" t="s">
        <v>50</v>
      </c>
      <c r="C10" s="42" t="s">
        <v>137</v>
      </c>
    </row>
    <row r="11" spans="1:3" ht="12" customHeight="1">
      <c r="A11" s="40" t="s">
        <v>51</v>
      </c>
      <c r="C11" s="42" t="s">
        <v>139</v>
      </c>
    </row>
    <row r="12" spans="1:3" ht="12" customHeight="1">
      <c r="A12" s="40" t="s">
        <v>52</v>
      </c>
      <c r="C12" s="42" t="s">
        <v>141</v>
      </c>
    </row>
    <row r="13" spans="1:3" ht="12" customHeight="1">
      <c r="A13" s="40" t="s">
        <v>53</v>
      </c>
      <c r="C13" s="42" t="s">
        <v>143</v>
      </c>
    </row>
    <row r="14" spans="1:3" ht="12" customHeight="1">
      <c r="A14" s="40" t="s">
        <v>54</v>
      </c>
      <c r="C14" s="42" t="s">
        <v>145</v>
      </c>
    </row>
    <row r="15" spans="1:3" ht="12" customHeight="1">
      <c r="A15" s="40" t="s">
        <v>55</v>
      </c>
      <c r="C15" s="42" t="s">
        <v>147</v>
      </c>
    </row>
    <row r="16" spans="1:3" ht="12" customHeight="1">
      <c r="A16" s="40" t="s">
        <v>56</v>
      </c>
      <c r="C16" s="42" t="s">
        <v>149</v>
      </c>
    </row>
    <row r="17" spans="1:3" ht="12" customHeight="1">
      <c r="A17" s="40" t="s">
        <v>57</v>
      </c>
      <c r="C17" s="42" t="s">
        <v>151</v>
      </c>
    </row>
    <row r="18" spans="1:3" ht="12" customHeight="1">
      <c r="A18" s="40" t="s">
        <v>58</v>
      </c>
      <c r="C18" s="42" t="s">
        <v>153</v>
      </c>
    </row>
    <row r="19" spans="1:3" ht="12" customHeight="1">
      <c r="A19" s="40" t="s">
        <v>59</v>
      </c>
      <c r="C19" s="42" t="s">
        <v>155</v>
      </c>
    </row>
    <row r="20" spans="1:3" ht="12" customHeight="1">
      <c r="A20" s="40" t="s">
        <v>60</v>
      </c>
      <c r="C20" s="42" t="s">
        <v>157</v>
      </c>
    </row>
    <row r="21" spans="1:3" ht="12" customHeight="1">
      <c r="A21" s="40" t="s">
        <v>61</v>
      </c>
      <c r="C21" s="42" t="s">
        <v>159</v>
      </c>
    </row>
    <row r="22" spans="1:3" ht="12" customHeight="1">
      <c r="A22" s="40" t="s">
        <v>62</v>
      </c>
      <c r="C22" s="42" t="s">
        <v>161</v>
      </c>
    </row>
    <row r="23" spans="1:3" ht="12" customHeight="1">
      <c r="A23" s="40" t="s">
        <v>63</v>
      </c>
      <c r="C23" s="42" t="s">
        <v>163</v>
      </c>
    </row>
    <row r="24" spans="1:3" ht="12" customHeight="1">
      <c r="A24" s="40" t="s">
        <v>64</v>
      </c>
      <c r="C24" s="42" t="s">
        <v>165</v>
      </c>
    </row>
    <row r="25" spans="1:3" ht="12" customHeight="1">
      <c r="A25" s="40" t="s">
        <v>65</v>
      </c>
      <c r="C25" s="42" t="s">
        <v>167</v>
      </c>
    </row>
    <row r="26" spans="1:3" ht="12" customHeight="1">
      <c r="A26" s="40" t="s">
        <v>66</v>
      </c>
      <c r="C26" s="42" t="s">
        <v>169</v>
      </c>
    </row>
    <row r="27" spans="1:3" ht="12" customHeight="1">
      <c r="A27" s="40" t="s">
        <v>67</v>
      </c>
      <c r="C27" s="42" t="s">
        <v>171</v>
      </c>
    </row>
    <row r="28" spans="1:3" ht="12" customHeight="1">
      <c r="A28" s="40" t="s">
        <v>68</v>
      </c>
      <c r="C28" s="42" t="s">
        <v>173</v>
      </c>
    </row>
    <row r="29" spans="1:3" ht="12" customHeight="1">
      <c r="A29" s="40" t="s">
        <v>69</v>
      </c>
      <c r="C29" s="42" t="s">
        <v>175</v>
      </c>
    </row>
    <row r="30" spans="1:3" ht="12" customHeight="1">
      <c r="A30" s="40" t="s">
        <v>70</v>
      </c>
      <c r="C30" s="42" t="s">
        <v>177</v>
      </c>
    </row>
    <row r="31" spans="1:3" ht="12" customHeight="1">
      <c r="A31" s="40" t="s">
        <v>71</v>
      </c>
      <c r="C31" s="42" t="s">
        <v>179</v>
      </c>
    </row>
    <row r="32" spans="1:3" ht="12" customHeight="1">
      <c r="A32" s="40" t="s">
        <v>72</v>
      </c>
      <c r="C32" s="42" t="s">
        <v>181</v>
      </c>
    </row>
    <row r="33" spans="1:3" ht="12" customHeight="1">
      <c r="A33" s="40" t="s">
        <v>73</v>
      </c>
      <c r="C33" s="42" t="s">
        <v>183</v>
      </c>
    </row>
    <row r="34" spans="1:3" ht="12" customHeight="1">
      <c r="A34" s="40" t="s">
        <v>74</v>
      </c>
      <c r="C34" s="42" t="s">
        <v>185</v>
      </c>
    </row>
    <row r="35" spans="1:3" ht="12" customHeight="1">
      <c r="A35" s="40" t="s">
        <v>75</v>
      </c>
      <c r="C35" s="42" t="s">
        <v>187</v>
      </c>
    </row>
    <row r="36" spans="1:3" ht="12" customHeight="1">
      <c r="A36" s="40" t="s">
        <v>76</v>
      </c>
      <c r="C36" s="42" t="s">
        <v>189</v>
      </c>
    </row>
    <row r="37" spans="1:3" ht="12" customHeight="1">
      <c r="A37" s="40" t="s">
        <v>77</v>
      </c>
      <c r="C37" s="42" t="s">
        <v>191</v>
      </c>
    </row>
    <row r="38" spans="1:3" ht="12" customHeight="1">
      <c r="A38" s="40" t="s">
        <v>78</v>
      </c>
      <c r="C38" s="42" t="s">
        <v>270</v>
      </c>
    </row>
    <row r="39" spans="1:3" ht="12" customHeight="1">
      <c r="A39" s="40" t="s">
        <v>79</v>
      </c>
      <c r="C39" s="42" t="s">
        <v>193</v>
      </c>
    </row>
    <row r="40" spans="1:3" ht="12" customHeight="1">
      <c r="A40" s="40" t="s">
        <v>80</v>
      </c>
      <c r="C40" s="42" t="s">
        <v>271</v>
      </c>
    </row>
    <row r="41" spans="1:3" ht="12" customHeight="1">
      <c r="A41" s="40" t="s">
        <v>81</v>
      </c>
      <c r="C41" s="42" t="s">
        <v>195</v>
      </c>
    </row>
    <row r="42" spans="1:3" ht="12" customHeight="1">
      <c r="A42" s="40" t="s">
        <v>82</v>
      </c>
      <c r="C42" s="42" t="s">
        <v>197</v>
      </c>
    </row>
    <row r="43" spans="1:3" ht="12" customHeight="1">
      <c r="A43" s="40" t="s">
        <v>125</v>
      </c>
      <c r="C43" s="42" t="s">
        <v>272</v>
      </c>
    </row>
    <row r="44" spans="1:3" ht="12" customHeight="1">
      <c r="A44" s="40" t="s">
        <v>129</v>
      </c>
      <c r="C44" s="42" t="s">
        <v>199</v>
      </c>
    </row>
    <row r="45" spans="1:3" ht="12" customHeight="1">
      <c r="A45" s="40" t="s">
        <v>83</v>
      </c>
      <c r="C45" s="42" t="s">
        <v>201</v>
      </c>
    </row>
    <row r="46" spans="1:3" ht="12" customHeight="1">
      <c r="A46" s="40" t="s">
        <v>84</v>
      </c>
      <c r="C46" s="42" t="s">
        <v>126</v>
      </c>
    </row>
    <row r="47" spans="1:3" ht="12" customHeight="1">
      <c r="A47" s="40" t="s">
        <v>85</v>
      </c>
      <c r="C47" s="42" t="s">
        <v>130</v>
      </c>
    </row>
    <row r="48" spans="1:3" ht="12" customHeight="1">
      <c r="A48" s="40" t="s">
        <v>86</v>
      </c>
      <c r="C48" s="42" t="s">
        <v>132</v>
      </c>
    </row>
    <row r="49" spans="1:3" ht="12" customHeight="1">
      <c r="A49" s="40" t="s">
        <v>87</v>
      </c>
      <c r="C49" s="42" t="s">
        <v>134</v>
      </c>
    </row>
    <row r="50" spans="1:3" ht="12" customHeight="1">
      <c r="A50" s="40" t="s">
        <v>88</v>
      </c>
      <c r="C50" s="42" t="s">
        <v>136</v>
      </c>
    </row>
    <row r="51" spans="1:3" ht="12" customHeight="1">
      <c r="A51" s="40" t="s">
        <v>89</v>
      </c>
      <c r="C51" s="42" t="s">
        <v>138</v>
      </c>
    </row>
    <row r="52" spans="1:3" ht="12" customHeight="1">
      <c r="A52" s="40" t="s">
        <v>90</v>
      </c>
      <c r="C52" s="42" t="s">
        <v>140</v>
      </c>
    </row>
    <row r="53" spans="1:3" ht="12" customHeight="1">
      <c r="A53" s="40" t="s">
        <v>91</v>
      </c>
      <c r="C53" s="42" t="s">
        <v>142</v>
      </c>
    </row>
    <row r="54" spans="1:3" ht="12" customHeight="1">
      <c r="A54" s="40" t="s">
        <v>92</v>
      </c>
      <c r="C54" s="42" t="s">
        <v>144</v>
      </c>
    </row>
    <row r="55" spans="1:3" ht="12" customHeight="1">
      <c r="A55" s="40" t="s">
        <v>93</v>
      </c>
      <c r="C55" s="42" t="s">
        <v>146</v>
      </c>
    </row>
    <row r="56" spans="1:3" ht="12" customHeight="1">
      <c r="A56" s="40" t="s">
        <v>94</v>
      </c>
      <c r="C56" s="42" t="s">
        <v>148</v>
      </c>
    </row>
    <row r="57" spans="1:3" ht="12" customHeight="1">
      <c r="A57" s="40" t="s">
        <v>95</v>
      </c>
      <c r="C57" s="42" t="s">
        <v>150</v>
      </c>
    </row>
    <row r="58" spans="1:3" ht="12" customHeight="1">
      <c r="A58" s="40" t="s">
        <v>96</v>
      </c>
      <c r="C58" s="42" t="s">
        <v>152</v>
      </c>
    </row>
    <row r="59" spans="1:3" ht="12" customHeight="1">
      <c r="A59" s="40" t="s">
        <v>97</v>
      </c>
      <c r="C59" s="42" t="s">
        <v>154</v>
      </c>
    </row>
    <row r="60" spans="1:3" ht="12" customHeight="1">
      <c r="A60" s="40" t="s">
        <v>98</v>
      </c>
      <c r="C60" s="42" t="s">
        <v>156</v>
      </c>
    </row>
    <row r="61" spans="1:3" ht="12" customHeight="1">
      <c r="A61" s="40" t="s">
        <v>99</v>
      </c>
      <c r="C61" s="42" t="s">
        <v>158</v>
      </c>
    </row>
    <row r="62" spans="1:3" ht="12" customHeight="1">
      <c r="A62" s="40" t="s">
        <v>100</v>
      </c>
      <c r="C62" s="42" t="s">
        <v>160</v>
      </c>
    </row>
    <row r="63" spans="1:3" ht="12" customHeight="1">
      <c r="A63" s="40" t="s">
        <v>101</v>
      </c>
      <c r="C63" s="42" t="s">
        <v>162</v>
      </c>
    </row>
    <row r="64" spans="1:3" ht="12" customHeight="1">
      <c r="A64" s="40" t="s">
        <v>102</v>
      </c>
      <c r="C64" s="42" t="s">
        <v>164</v>
      </c>
    </row>
    <row r="65" spans="1:3" ht="12" customHeight="1">
      <c r="A65" s="40" t="s">
        <v>103</v>
      </c>
      <c r="C65" s="42" t="s">
        <v>166</v>
      </c>
    </row>
    <row r="66" spans="1:3" ht="12" customHeight="1">
      <c r="A66" s="40" t="s">
        <v>104</v>
      </c>
      <c r="C66" s="42" t="s">
        <v>168</v>
      </c>
    </row>
    <row r="67" spans="1:3" ht="12" customHeight="1">
      <c r="A67" s="40" t="s">
        <v>105</v>
      </c>
      <c r="C67" s="42" t="s">
        <v>170</v>
      </c>
    </row>
    <row r="68" spans="1:3" ht="12" customHeight="1">
      <c r="A68" s="40" t="s">
        <v>106</v>
      </c>
      <c r="C68" s="42" t="s">
        <v>172</v>
      </c>
    </row>
    <row r="69" spans="1:3" ht="12" customHeight="1">
      <c r="A69" s="40" t="s">
        <v>107</v>
      </c>
      <c r="C69" s="42" t="s">
        <v>174</v>
      </c>
    </row>
    <row r="70" spans="1:3" ht="12" customHeight="1">
      <c r="A70" s="40" t="s">
        <v>108</v>
      </c>
      <c r="C70" s="42" t="s">
        <v>176</v>
      </c>
    </row>
    <row r="71" spans="1:3" ht="12" customHeight="1">
      <c r="A71" s="40" t="s">
        <v>109</v>
      </c>
      <c r="C71" s="42" t="s">
        <v>178</v>
      </c>
    </row>
    <row r="72" spans="1:3" ht="12" customHeight="1">
      <c r="A72" s="40" t="s">
        <v>110</v>
      </c>
      <c r="C72" s="42" t="s">
        <v>180</v>
      </c>
    </row>
    <row r="73" spans="1:3" ht="12" customHeight="1">
      <c r="A73" s="40" t="s">
        <v>111</v>
      </c>
      <c r="C73" s="42" t="s">
        <v>182</v>
      </c>
    </row>
    <row r="74" spans="1:3" ht="12" customHeight="1">
      <c r="A74" s="40" t="s">
        <v>112</v>
      </c>
      <c r="C74" s="42" t="s">
        <v>184</v>
      </c>
    </row>
    <row r="75" spans="1:3" ht="12" customHeight="1">
      <c r="A75" s="40" t="s">
        <v>113</v>
      </c>
      <c r="C75" s="42" t="s">
        <v>186</v>
      </c>
    </row>
    <row r="76" spans="1:3" ht="12" customHeight="1">
      <c r="A76" s="40" t="s">
        <v>114</v>
      </c>
      <c r="C76" s="42" t="s">
        <v>188</v>
      </c>
    </row>
    <row r="77" spans="1:3" ht="12" customHeight="1">
      <c r="A77" s="40" t="s">
        <v>115</v>
      </c>
      <c r="C77" s="42" t="s">
        <v>190</v>
      </c>
    </row>
    <row r="78" spans="1:3" ht="12" customHeight="1">
      <c r="A78" s="40" t="s">
        <v>116</v>
      </c>
      <c r="C78" s="42" t="s">
        <v>192</v>
      </c>
    </row>
    <row r="79" spans="1:3" ht="12" customHeight="1">
      <c r="A79" s="40" t="s">
        <v>117</v>
      </c>
      <c r="C79" s="42" t="s">
        <v>279</v>
      </c>
    </row>
    <row r="80" spans="1:3" ht="12" customHeight="1">
      <c r="A80" s="40" t="s">
        <v>118</v>
      </c>
      <c r="C80" s="42" t="s">
        <v>194</v>
      </c>
    </row>
    <row r="81" spans="1:3" ht="12" customHeight="1">
      <c r="A81" s="40" t="s">
        <v>273</v>
      </c>
      <c r="C81" s="42" t="s">
        <v>280</v>
      </c>
    </row>
    <row r="82" spans="1:3" ht="12" customHeight="1">
      <c r="A82" s="40" t="s">
        <v>274</v>
      </c>
      <c r="C82" s="42" t="s">
        <v>196</v>
      </c>
    </row>
    <row r="83" spans="1:3" ht="12" customHeight="1">
      <c r="A83" s="40" t="s">
        <v>275</v>
      </c>
      <c r="C83" s="42" t="s">
        <v>198</v>
      </c>
    </row>
    <row r="84" spans="1:3" ht="12" customHeight="1">
      <c r="A84" s="40" t="s">
        <v>276</v>
      </c>
      <c r="C84" s="42" t="s">
        <v>281</v>
      </c>
    </row>
    <row r="85" spans="1:3" ht="12" customHeight="1">
      <c r="A85" s="40" t="s">
        <v>277</v>
      </c>
      <c r="C85" s="42" t="s">
        <v>200</v>
      </c>
    </row>
    <row r="86" spans="1:3" ht="12" customHeight="1">
      <c r="A86" s="40" t="s">
        <v>278</v>
      </c>
      <c r="C86" s="42" t="s">
        <v>202</v>
      </c>
    </row>
  </sheetData>
  <sheetProtection/>
  <printOptions horizontalCentered="1" verticalCentered="1"/>
  <pageMargins left="0.7874015748031497" right="0.7874015748031497" top="0.3937007874015748" bottom="0.3937007874015748" header="0.5118110236220472" footer="0.5118110236220472"/>
  <pageSetup horizontalDpi="360" verticalDpi="36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Dynabook-morita</dc:creator>
  <cp:keywords/>
  <dc:description/>
  <cp:lastModifiedBy>山梨県教育庁高校教育課</cp:lastModifiedBy>
  <cp:lastPrinted>2016-05-21T01:25:09Z</cp:lastPrinted>
  <dcterms:created xsi:type="dcterms:W3CDTF">1998-04-29T04:01:12Z</dcterms:created>
  <dcterms:modified xsi:type="dcterms:W3CDTF">2016-06-03T03:14:04Z</dcterms:modified>
  <cp:category>大会申込一覧表</cp:category>
  <cp:version/>
  <cp:contentType/>
  <cp:contentStatus/>
</cp:coreProperties>
</file>

<file path=docProps/custom.xml><?xml version="1.0" encoding="utf-8"?>
<Properties xmlns="http://schemas.openxmlformats.org/officeDocument/2006/custom-properties" xmlns:vt="http://schemas.openxmlformats.org/officeDocument/2006/docPropsVTypes"/>
</file>